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f443a850e48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6e21cb17a0e14714"/>
    <x:sheet xmlns:r="http://schemas.openxmlformats.org/officeDocument/2006/relationships" name="Unit Economics" sheetId="2" r:id="R69da297a90d64ba4"/>
    <x:sheet xmlns:r="http://schemas.openxmlformats.org/officeDocument/2006/relationships" name="Spend Scenarios" sheetId="3" r:id="R5d729b49ad42423c"/>
    <x:sheet xmlns:r="http://schemas.openxmlformats.org/officeDocument/2006/relationships" name="Capacity Dashboard" sheetId="4" r:id="Rc5f88ec4112140a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$#,##0.00"/>
    <x:numFmt numFmtId="201" formatCode="0.0%"/>
    <x:numFmt numFmtId="202" formatCode="0.00"/>
    <x:numFmt numFmtId="203" formatCode="$#,##0"/>
    <x:numFmt numFmtId="204" formatCode="#,##0"/>
    <x:numFmt numFmtId="205" formatCode="0.0"/>
  </x:numFmts>
  <x:fonts count="11">
    <x:font>
      <x:sz val="11"/>
      <x:name val="Carlito"/>
    </x:font>
    <x:font>
      <x:b/>
      <x:sz val="20"/>
      <x:color rgb="FFFFFFFF"/>
      <x:name val="Carlito"/>
    </x:font>
    <x:font>
      <x:sz val="12"/>
      <x:color rgb="FF171717"/>
      <x:name val="Carlito"/>
    </x:font>
    <x:font>
      <x:b/>
      <x:sz val="11"/>
      <x:color rgb="FFFFFFFF"/>
      <x:name val="Carlito"/>
    </x:font>
    <x:font>
      <x:b/>
      <x:sz val="11"/>
      <x:color rgb="FF493AFF"/>
      <x:name val="Carlito"/>
    </x:font>
    <x:font>
      <x:sz val="11"/>
      <x:color rgb="FF171717"/>
      <x:name val="Carlito"/>
    </x:font>
    <x:font>
      <x:b/>
      <x:sz val="11"/>
      <x:color rgb="FF171717"/>
      <x:name val="Carlito"/>
    </x:font>
    <x:font>
      <x:sz val="11"/>
      <x:color rgb="FF666666"/>
      <x:name val="Carlito"/>
    </x:font>
    <x:font>
      <x:sz val="10"/>
      <x:color rgb="FF171717"/>
      <x:name val="Carlito"/>
    </x:font>
    <x:font>
      <x:b/>
      <x:sz val="10"/>
      <x:color rgb="FFFFFFFF"/>
      <x:name val="Carlito"/>
    </x:font>
    <x:font>
      <x:b/>
      <x:sz val="10"/>
      <x:color rgb="FF493A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1717"/>
      </x:patternFill>
    </x:fill>
    <x:fill>
      <x:patternFill patternType="solid">
        <x:fgColor rgb="FFF2F2F3"/>
      </x:patternFill>
    </x:fill>
    <x:fill>
      <x:patternFill patternType="solid">
        <x:fgColor rgb="FF493AFF"/>
      </x:patternFill>
    </x:fill>
    <x:fill>
      <x:patternFill patternType="solid">
        <x:fgColor rgb="FFFFF9E8"/>
      </x:patternFill>
    </x:fill>
  </x:fills>
  <x:borders count="13">
    <x:border/>
    <x:border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bottom style="thin">
        <x:color rgb="FFE7E7E8"/>
      </x:bottom>
    </x:border>
    <x:border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top style="thin">
        <x:color rgb="FFE7E7E8"/>
      </x:top>
      <x:bottom style="thin">
        <x:color rgb="FFE7E7E8"/>
      </x:bottom>
    </x:border>
    <x:border>
      <x:right style="thin">
        <x:color rgb="FFE7E7E8"/>
      </x:right>
      <x:top style="thin">
        <x:color rgb="FFE7E7E8"/>
      </x:top>
    </x:border>
    <x:border>
      <x:left style="thin">
        <x:color rgb="FFE7E7E8"/>
      </x:left>
      <x:right style="thin">
        <x:color rgb="FFE7E7E8"/>
      </x:right>
      <x:top style="thin">
        <x:color rgb="FFE7E7E8"/>
      </x:top>
    </x:border>
    <x:border>
      <x:left style="thin">
        <x:color rgb="FFE7E7E8"/>
      </x:left>
      <x:top style="thin">
        <x:color rgb="FFE7E7E8"/>
      </x:top>
    </x:border>
    <x:border>
      <x:bottom style="thin">
        <x:color rgb="FFE7E7E8"/>
      </x:bottom>
    </x:border>
    <x:border>
      <x:top style="thin">
        <x:color rgb="FFE7E7E8"/>
      </x:top>
      <x:bottom style="thin">
        <x:color rgb="FFE7E7E8"/>
      </x:bottom>
    </x:border>
    <x:border>
      <x:top style="thin">
        <x:color rgb="FFE7E7E8"/>
      </x:top>
      <x:bottom style="thin">
        <x:color rgb="FFD1D1D1"/>
      </x:bottom>
    </x:border>
  </x:borders>
  <x:cellStyleXfs count="1">
    <x:xf numFmtId="0" fontId="0" fillId="0" borderId="0"/>
  </x:cellStyleXfs>
  <x:cellXfs count="7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4" fillId="0" borderId="4" xfId="0" applyNumberFormat="1" applyFont="1" applyFill="1" applyBorder="1" applyAlignment="1">
      <x:alignment horizontal="center"/>
    </x:xf>
    <x:xf numFmtId="0" fontId="5" fillId="0" borderId="5" xfId="0" applyNumberFormat="1" applyFont="1" applyFill="1" applyBorder="1" applyAlignment="1">
      <x:alignment wrapText="1"/>
    </x:xf>
    <x:xf numFmtId="0" fontId="6" fillId="0" borderId="4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6" fillId="0" borderId="7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0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8" fillId="5" borderId="11" xfId="0" applyNumberFormat="1" applyFont="1" applyFill="1" applyBorder="1" applyAlignment="1">
      <x:alignment vertical="top" wrapText="1"/>
    </x:xf>
    <x:xf numFmtId="0" fontId="8" fillId="5" borderId="12" xfId="0" applyNumberFormat="1" applyFont="1" applyFill="1" applyBorder="1" applyAlignment="1">
      <x:alignment vertical="top" wrapText="1"/>
    </x:xf>
    <x:xf numFmtId="0" fontId="8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center" wrapText="1"/>
    </x:xf>
    <x:xf numFmtId="200" fontId="8" fillId="5" borderId="11" xfId="0" applyNumberFormat="1" applyFont="1" applyFill="1" applyBorder="1" applyAlignment="1">
      <x:alignment vertical="top" wrapText="1"/>
    </x:xf>
    <x:xf numFmtId="201" fontId="8" fillId="5" borderId="11" xfId="0" applyNumberFormat="1" applyFont="1" applyFill="1" applyBorder="1" applyAlignment="1">
      <x:alignment vertical="top" wrapText="1"/>
    </x:xf>
    <x:xf numFmtId="202" fontId="8" fillId="5" borderId="11" xfId="0" applyNumberFormat="1" applyFont="1" applyFill="1" applyBorder="1" applyAlignment="1">
      <x:alignment vertical="top" wrapText="1"/>
    </x:xf>
    <x:xf numFmtId="203" fontId="8" fillId="5" borderId="11" xfId="0" applyNumberFormat="1" applyFont="1" applyFill="1" applyBorder="1" applyAlignment="1">
      <x:alignment vertical="top" wrapText="1"/>
    </x:xf>
    <x:xf numFmtId="204" fontId="8" fillId="5" borderId="11" xfId="0" applyNumberFormat="1" applyFont="1" applyFill="1" applyBorder="1" applyAlignment="1">
      <x:alignment vertical="top" wrapText="1"/>
    </x:xf>
    <x:xf numFmtId="201" fontId="8" fillId="5" borderId="12" xfId="0" applyNumberFormat="1" applyFont="1" applyFill="1" applyBorder="1" applyAlignment="1">
      <x:alignment vertical="top" wrapText="1"/>
    </x:xf>
    <x:xf numFmtId="200" fontId="8" fillId="3" borderId="11" xfId="0" applyNumberFormat="1" applyFont="1" applyFill="1" applyBorder="1" applyAlignment="1">
      <x:alignment vertical="top" wrapText="1"/>
    </x:xf>
    <x:xf numFmtId="200" fontId="10" fillId="3" borderId="11" xfId="0" applyNumberFormat="1" applyFont="1" applyFill="1" applyBorder="1" applyAlignment="1">
      <x:alignment vertical="top" wrapText="1"/>
    </x:xf>
    <x:xf numFmtId="201" fontId="8" fillId="3" borderId="11" xfId="0" applyNumberFormat="1" applyFont="1" applyFill="1" applyBorder="1" applyAlignment="1">
      <x:alignment vertical="top" wrapText="1"/>
    </x:xf>
    <x:xf numFmtId="201" fontId="10" fillId="3" borderId="11" xfId="0" applyNumberFormat="1" applyFont="1" applyFill="1" applyBorder="1" applyAlignment="1">
      <x:alignment vertical="top" wrapText="1"/>
    </x:xf>
    <x:xf numFmtId="202" fontId="8" fillId="3" borderId="11" xfId="0" applyNumberFormat="1" applyFont="1" applyFill="1" applyBorder="1" applyAlignment="1">
      <x:alignment vertical="top" wrapText="1"/>
    </x:xf>
    <x:xf numFmtId="202" fontId="10" fillId="3" borderId="11" xfId="0" applyNumberFormat="1" applyFont="1" applyFill="1" applyBorder="1" applyAlignment="1">
      <x:alignment vertical="top" wrapText="1"/>
    </x:xf>
    <x:xf numFmtId="204" fontId="8" fillId="3" borderId="11" xfId="0" applyNumberFormat="1" applyFont="1" applyFill="1" applyBorder="1" applyAlignment="1">
      <x:alignment vertical="top" wrapText="1"/>
    </x:xf>
    <x:xf numFmtId="204" fontId="10" fillId="3" borderId="11" xfId="0" applyNumberFormat="1" applyFont="1" applyFill="1" applyBorder="1" applyAlignment="1">
      <x:alignment vertical="top" wrapText="1"/>
    </x:xf>
    <x:xf numFmtId="203" fontId="8" fillId="3" borderId="11" xfId="0" applyNumberFormat="1" applyFont="1" applyFill="1" applyBorder="1" applyAlignment="1">
      <x:alignment vertical="top" wrapText="1"/>
    </x:xf>
    <x:xf numFmtId="203" fontId="10" fillId="3" borderId="11" xfId="0" applyNumberFormat="1" applyFont="1" applyFill="1" applyBorder="1" applyAlignment="1">
      <x:alignment vertical="top" wrapText="1"/>
    </x:xf>
    <x:xf numFmtId="203" fontId="8" fillId="5" borderId="12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/>
    <x:xf numFmtId="201" fontId="0" fillId="0" borderId="0" xfId="0" applyNumberFormat="1" applyFont="1" applyFill="1" applyBorder="1"/>
    <x:xf numFmtId="205" fontId="8" fillId="5" borderId="11" xfId="0" applyNumberFormat="1" applyFont="1" applyFill="1" applyBorder="1" applyAlignment="1">
      <x:alignment vertical="top" wrapText="1"/>
    </x:xf>
    <x:xf numFmtId="205" fontId="8" fillId="5" borderId="12" xfId="0" applyNumberFormat="1" applyFont="1" applyFill="1" applyBorder="1" applyAlignment="1">
      <x:alignment vertical="top" wrapText="1"/>
    </x:xf>
    <x:xf numFmtId="205" fontId="0" fillId="0" borderId="0" xfId="0" applyNumberFormat="1" applyFont="1" applyFill="1" applyBorder="1"/>
    <x:xf numFmtId="204" fontId="8" fillId="5" borderId="12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/>
    <x:xf numFmtId="204" fontId="8" fillId="3" borderId="12" xfId="0" applyNumberFormat="1" applyFont="1" applyFill="1" applyBorder="1" applyAlignment="1">
      <x:alignment vertical="top" wrapText="1"/>
    </x:xf>
    <x:xf numFmtId="204" fontId="10" fillId="3" borderId="12" xfId="0" applyNumberFormat="1" applyFont="1" applyFill="1" applyBorder="1" applyAlignment="1">
      <x:alignment vertical="top" wrapText="1"/>
    </x:xf>
  </x:cellXfs>
  <x:cellStyles count="1">
    <x:cellStyle name="Normal" xfId="0"/>
  </x:cellStyles>
  <x:dxfs count="12"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456eca2d9340fc" /><Relationship Type="http://schemas.openxmlformats.org/officeDocument/2006/relationships/theme" Target="/xl/theme/theme1.xml" Id="R869bcce83f784484" /><Relationship Type="http://schemas.openxmlformats.org/officeDocument/2006/relationships/sharedStrings" Target="/xl/sharedStrings.xml" Id="R71ed921188804ecc" /><Relationship Type="http://schemas.openxmlformats.org/officeDocument/2006/relationships/worksheet" Target="/xl/worksheets/sheet1.xml" Id="R6e21cb17a0e14714" /><Relationship Type="http://schemas.openxmlformats.org/officeDocument/2006/relationships/worksheet" Target="/xl/worksheets/sheet2.xml" Id="R69da297a90d64ba4" /><Relationship Type="http://schemas.openxmlformats.org/officeDocument/2006/relationships/worksheet" Target="/xl/worksheets/sheet3.xml" Id="R5d729b49ad42423c" /><Relationship Type="http://schemas.openxmlformats.org/officeDocument/2006/relationships/worksheet" Target="/xl/worksheets/sheet4.xml" Id="Rc5f88ec4112140a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17" t="str">
        <x:v>The Safe Scaling Playbook</x:v>
      </x:c>
      <x:c r="B1" s="18"/>
      <x:c r="C1" s="18"/>
      <x:c r="D1" s="18"/>
      <x:c r="E1" s="18"/>
      <x:c r="F1" s="18"/>
      <x:c r="G1" s="18"/>
      <x:c r="H1" s="19"/>
    </x:row>
    <x:row r="2">
      <x:c r="A2" s="20"/>
      <x:c r="B2" s="21"/>
      <x:c r="C2" s="21"/>
      <x:c r="D2" s="21"/>
      <x:c r="E2" s="21"/>
      <x:c r="F2" s="21"/>
      <x:c r="G2" s="21"/>
      <x:c r="H2" s="22"/>
    </x:row>
    <x:row r="3">
      <x:c r="A3" s="23" t="str">
        <x:v>Calculate contribution and spend scenarios, then monitor the business gate that currently limits growth.</x:v>
      </x:c>
      <x:c r="B3" s="24"/>
      <x:c r="C3" s="24"/>
      <x:c r="D3" s="24"/>
      <x:c r="E3" s="24"/>
      <x:c r="F3" s="24"/>
      <x:c r="G3" s="24"/>
      <x:c r="H3" s="25"/>
    </x:row>
    <x:row r="4">
      <x:c r="A4" s="26"/>
      <x:c r="B4" s="27"/>
      <x:c r="C4" s="27"/>
      <x:c r="D4" s="27"/>
      <x:c r="E4" s="27"/>
      <x:c r="F4" s="27"/>
      <x:c r="G4" s="27"/>
      <x:c r="H4" s="28"/>
    </x:row>
    <x:row r="5">
      <x:c r="A5" s="29" t="str">
        <x:v>How to use this workbook</x:v>
      </x:c>
      <x:c r="B5" s="30" t="str"/>
      <x:c r="C5" s="27"/>
      <x:c r="D5" s="27"/>
      <x:c r="E5" s="27"/>
      <x:c r="F5" s="27"/>
      <x:c r="G5" s="27"/>
      <x:c r="H5" s="28"/>
    </x:row>
    <x:row r="6">
      <x:c r="A6" s="31" t="str">
        <x:v>1</x:v>
      </x:c>
      <x:c r="B6" s="32" t="str">
        <x:v>Read the matching guide before changing the planning logic.</x:v>
      </x:c>
      <x:c r="C6" s="27"/>
      <x:c r="D6" s="27"/>
      <x:c r="E6" s="27"/>
      <x:c r="F6" s="27"/>
      <x:c r="G6" s="27"/>
      <x:c r="H6" s="28"/>
    </x:row>
    <x:row r="7">
      <x:c r="A7" s="31" t="str">
        <x:v>2</x:v>
      </x:c>
      <x:c r="B7" s="32" t="str">
        <x:v>Replace examples and placeholders with your actual numbers, owners, dates and evidence.</x:v>
      </x:c>
      <x:c r="C7" s="27"/>
      <x:c r="D7" s="27"/>
      <x:c r="E7" s="27"/>
      <x:c r="F7" s="27"/>
      <x:c r="G7" s="27"/>
      <x:c r="H7" s="28"/>
    </x:row>
    <x:row r="8">
      <x:c r="A8" s="31" t="str">
        <x:v>3</x:v>
      </x:c>
      <x:c r="B8" s="32" t="str">
        <x:v>Keep formulas in place. Yellow cells and blank rows are intended for team inputs.</x:v>
      </x:c>
      <x:c r="C8" s="27"/>
      <x:c r="D8" s="27"/>
      <x:c r="E8" s="27"/>
      <x:c r="F8" s="27"/>
      <x:c r="G8" s="27"/>
      <x:c r="H8" s="28"/>
    </x:row>
    <x:row r="9">
      <x:c r="A9" s="31" t="str">
        <x:v>4</x:v>
      </x:c>
      <x:c r="B9" s="32" t="str">
        <x:v>Review commercial outcomes and operating constraints before platform diagnostics.</x:v>
      </x:c>
      <x:c r="C9" s="27"/>
      <x:c r="D9" s="27"/>
      <x:c r="E9" s="27"/>
      <x:c r="F9" s="27"/>
      <x:c r="G9" s="27"/>
      <x:c r="H9" s="28"/>
    </x:row>
    <x:row r="10">
      <x:c r="A10" s="31" t="str">
        <x:v>Companion</x:v>
      </x:c>
      <x:c r="B10" s="32" t="str">
        <x:v>Use the separate scale-alert and emergency checklist to assign pause owners before a peak.</x:v>
      </x:c>
      <x:c r="C10" s="27"/>
      <x:c r="D10" s="27"/>
      <x:c r="E10" s="27"/>
      <x:c r="F10" s="27"/>
      <x:c r="G10" s="27"/>
      <x:c r="H10" s="28"/>
    </x:row>
    <x:row r="11">
      <x:c r="A11" s="26"/>
      <x:c r="B11" s="27"/>
      <x:c r="C11" s="27"/>
      <x:c r="D11" s="27"/>
      <x:c r="E11" s="27"/>
      <x:c r="F11" s="27"/>
      <x:c r="G11" s="27"/>
      <x:c r="H11" s="28"/>
    </x:row>
    <x:row r="12">
      <x:c r="A12" s="33" t="str">
        <x:v>Guide</x:v>
      </x:c>
      <x:c r="B12" s="34" t="str">
        <x:v>https://www.heysage.space/safe-scaling-playbook/</x:v>
      </x:c>
      <x:c r="C12" s="27"/>
      <x:c r="D12" s="27"/>
      <x:c r="E12" s="27"/>
      <x:c r="F12" s="27"/>
      <x:c r="G12" s="27"/>
      <x:c r="H12" s="28"/>
    </x:row>
    <x:row r="13">
      <x:c r="A13" s="33" t="str">
        <x:v>Source</x:v>
      </x:c>
      <x:c r="B13" s="34" t="str">
        <x:v>Hey Sage self-serve growth library</x:v>
      </x:c>
      <x:c r="C13" s="27"/>
      <x:c r="D13" s="27"/>
      <x:c r="E13" s="27"/>
      <x:c r="F13" s="27"/>
      <x:c r="G13" s="27"/>
      <x:c r="H13" s="28"/>
    </x:row>
    <x:row r="14">
      <x:c r="A14" s="35" t="str">
        <x:v>Reminder</x:v>
      </x:c>
      <x:c r="B14" s="36" t="str">
        <x:v>Planning examples are starting points, not guaranteed benchmarks or legal, tax or accounting advice.</x:v>
      </x:c>
      <x:c r="C14" s="37"/>
      <x:c r="D14" s="37"/>
      <x:c r="E14" s="37"/>
      <x:c r="F14" s="37"/>
      <x:c r="G14" s="37"/>
      <x:c r="H14" s="38"/>
    </x:row>
  </x:sheetData>
  <x:mergeCells>
    <x:mergeCell ref="A1:H2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</x:cols>
  <x:sheetData>
    <x:row r="1" ht="42" customHeight="1">
      <x:c r="A1" s="49" t="str">
        <x:v>Metric</x:v>
      </x:c>
      <x:c r="B1" s="49" t="str">
        <x:v>Input</x:v>
      </x:c>
      <x:c r="C1" s="49" t="str">
        <x:v>Unit</x:v>
      </x:c>
      <x:c r="D1" s="49" t="str">
        <x:v>Formula or interpretation</x:v>
      </x:c>
    </x:row>
    <x:row r="2" ht="24" hidden="0" customHeight="1">
      <x:c r="A2" s="45" t="str">
        <x:v>Average order value after discounts excluding GST</x:v>
      </x:c>
      <x:c r="B2" s="50" t="n">
        <x:v>120</x:v>
      </x:c>
      <x:c r="C2" s="45" t="str">
        <x:v>per order</x:v>
      </x:c>
      <x:c r="D2" s="45" t="str">
        <x:v>Enter your expected campaign basket</x:v>
      </x:c>
    </x:row>
    <x:row r="3" ht="15" hidden="0" customHeight="1">
      <x:c r="A3" s="45" t="str">
        <x:v>Product cost</x:v>
      </x:c>
      <x:c r="B3" s="50" t="n">
        <x:v>42</x:v>
      </x:c>
      <x:c r="C3" s="45" t="str">
        <x:v>per order</x:v>
      </x:c>
      <x:c r="D3" s="45" t="str">
        <x:v>Include landed product cost</x:v>
      </x:c>
    </x:row>
    <x:row r="4" ht="15" hidden="0" customHeight="1">
      <x:c r="A4" s="45" t="str">
        <x:v>Packaging and pick-pack</x:v>
      </x:c>
      <x:c r="B4" s="50" t="n">
        <x:v>8</x:v>
      </x:c>
      <x:c r="C4" s="45" t="str">
        <x:v>per order</x:v>
      </x:c>
      <x:c r="D4" s="45" t="str">
        <x:v>Include variable warehouse charges</x:v>
      </x:c>
    </x:row>
    <x:row r="5" ht="24" hidden="0" customHeight="1">
      <x:c r="A5" s="45" t="str">
        <x:v>Shipping subsidy</x:v>
      </x:c>
      <x:c r="B5" s="50" t="n">
        <x:v>9</x:v>
      </x:c>
      <x:c r="C5" s="45" t="str">
        <x:v>per order</x:v>
      </x:c>
      <x:c r="D5" s="45" t="str">
        <x:v>Customer delivery cost not recovered in revenue</x:v>
      </x:c>
    </x:row>
    <x:row r="6" ht="15" hidden="0" customHeight="1">
      <x:c r="A6" s="45" t="str">
        <x:v>Payment fees</x:v>
      </x:c>
      <x:c r="B6" s="50" t="n">
        <x:v>4</x:v>
      </x:c>
      <x:c r="C6" s="45" t="str">
        <x:v>per order</x:v>
      </x:c>
      <x:c r="D6" s="45" t="str">
        <x:v>Use the blended variable fee</x:v>
      </x:c>
    </x:row>
    <x:row r="7" ht="15" hidden="0" customHeight="1">
      <x:c r="A7" s="45" t="str">
        <x:v>Returns allowance</x:v>
      </x:c>
      <x:c r="B7" s="50" t="n">
        <x:v>2</x:v>
      </x:c>
      <x:c r="C7" s="45" t="str">
        <x:v>per order</x:v>
      </x:c>
      <x:c r="D7" s="45" t="str">
        <x:v>Expected variable loss based on the cohort</x:v>
      </x:c>
    </x:row>
    <x:row r="8" ht="24" hidden="0" customHeight="1">
      <x:c r="A8" s="45" t="str">
        <x:v>Other variable service cost</x:v>
      </x:c>
      <x:c r="B8" s="50" t="n">
        <x:v>1</x:v>
      </x:c>
      <x:c r="C8" s="45" t="str">
        <x:v>per order</x:v>
      </x:c>
      <x:c r="D8" s="45" t="str">
        <x:v>Support gifts commissions or other variable cost</x:v>
      </x:c>
    </x:row>
    <x:row r="9" ht="15" hidden="0" customHeight="1">
      <x:c r="A9" s="45" t="str">
        <x:v>Contribution before advertising</x:v>
      </x:c>
      <x:c r="B9" s="57" t="n">
        <x:f>B2-SUM(B3:B8)</x:f>
        <x:v>54</x:v>
      </x:c>
      <x:c r="C9" s="45" t="str">
        <x:v>per order</x:v>
      </x:c>
      <x:c r="D9" s="45" t="str">
        <x:v>Net revenue less all variable costs</x:v>
      </x:c>
    </x:row>
    <x:row r="10" ht="15" hidden="0" customHeight="1">
      <x:c r="A10" s="45" t="str">
        <x:v>Contribution margin rate</x:v>
      </x:c>
      <x:c r="B10" s="59" t="n">
        <x:f>B9/B2</x:f>
        <x:v>0.45</x:v>
      </x:c>
      <x:c r="C10" s="45" t="str">
        <x:v>margin rate</x:v>
      </x:c>
      <x:c r="D10" s="45" t="str">
        <x:v>Contribution divided by net revenue</x:v>
      </x:c>
    </x:row>
    <x:row r="11" ht="15" hidden="0" customHeight="1">
      <x:c r="A11" s="45" t="str">
        <x:v>First-order break-even CAC</x:v>
      </x:c>
      <x:c r="B11" s="57" t="n">
        <x:f>B9</x:f>
        <x:v>54</x:v>
      </x:c>
      <x:c r="C11" s="45" t="str">
        <x:v>per acquired order</x:v>
      </x:c>
      <x:c r="D11" s="45" t="str">
        <x:v>Boundary before fixed costs and profit</x:v>
      </x:c>
    </x:row>
    <x:row r="12" ht="15" hidden="0" customHeight="1">
      <x:c r="A12" s="45" t="str">
        <x:v>Required contribution reserve</x:v>
      </x:c>
      <x:c r="B12" s="50" t="n">
        <x:v>18</x:v>
      </x:c>
      <x:c r="C12" s="45" t="str">
        <x:v>per order</x:v>
      </x:c>
      <x:c r="D12" s="45" t="str">
        <x:v>Amount retained after advertising</x:v>
      </x:c>
    </x:row>
    <x:row r="13" ht="15" hidden="0" customHeight="1">
      <x:c r="A13" s="45" t="str">
        <x:v>Allowable CAC</x:v>
      </x:c>
      <x:c r="B13" s="57" t="n">
        <x:f>B11-B12</x:f>
        <x:v>36</x:v>
      </x:c>
      <x:c r="C13" s="45" t="str">
        <x:v>per acquired order</x:v>
      </x:c>
      <x:c r="D13" s="45" t="str">
        <x:v>Break-even CAC less required reserve</x:v>
      </x:c>
    </x:row>
    <x:row r="14" ht="15" hidden="0" customHeight="1">
      <x:c r="A14" s="45" t="str">
        <x:v>First-order break-even ROAS</x:v>
      </x:c>
      <x:c r="B14" s="61" t="n">
        <x:f>1/B10</x:f>
        <x:v>2.2222222222222223</x:v>
      </x:c>
      <x:c r="C14" s="45" t="str">
        <x:v>x</x:v>
      </x:c>
      <x:c r="D14" s="45" t="str">
        <x:v>One divided by contribution margin rate</x:v>
      </x:c>
    </x:row>
    <x:row r="15" ht="15" hidden="0" customHeight="1">
      <x:c r="A15" s="45" t="str">
        <x:v>Target ROAS</x:v>
      </x:c>
      <x:c r="B15" s="61" t="n">
        <x:f>IF(B13&gt;0,B2/B13,"Check inputs")</x:f>
        <x:v>3.3333333333333335</x:v>
      </x:c>
      <x:c r="C15" s="45" t="str">
        <x:v>x</x:v>
      </x:c>
      <x:c r="D15" s="45" t="str">
        <x:v>Net revenue divided by allowable CAC</x:v>
      </x:c>
    </x:row>
    <x:row r="16" ht="15" hidden="0" customHeight="1">
      <x:c r="A16" s="45" t="str">
        <x:v>Target monthly revenue</x:v>
      </x:c>
      <x:c r="B16" s="53" t="n">
        <x:v>300000</x:v>
      </x:c>
      <x:c r="C16" s="45" t="str">
        <x:v>monthly total</x:v>
      </x:c>
      <x:c r="D16" s="45" t="str">
        <x:v>Enter scenario revenue</x:v>
      </x:c>
    </x:row>
    <x:row r="17" ht="15" hidden="0" customHeight="1">
      <x:c r="A17" s="45" t="str">
        <x:v>Projected monthly orders</x:v>
      </x:c>
      <x:c r="B17" s="63" t="n">
        <x:f>B16/B2</x:f>
        <x:v>2500</x:v>
      </x:c>
      <x:c r="C17" s="45" t="str">
        <x:v>orders</x:v>
      </x:c>
      <x:c r="D17" s="45" t="str">
        <x:v>Revenue divided by AOV</x:v>
      </x:c>
    </x:row>
    <x:row r="18" ht="15" hidden="0" customHeight="1">
      <x:c r="A18" s="45" t="str">
        <x:v>Projected advertising spend</x:v>
      </x:c>
      <x:c r="B18" s="65" t="n">
        <x:f>B16/B15</x:f>
        <x:v>90000</x:v>
      </x:c>
      <x:c r="C18" s="45" t="str">
        <x:v>monthly total</x:v>
      </x:c>
      <x:c r="D18" s="45" t="str">
        <x:v>Revenue divided by target ROAS</x:v>
      </x:c>
    </x:row>
    <x:row r="19" ht="24" hidden="0" customHeight="1">
      <x:c r="A19" s="45" t="str">
        <x:v>Contribution before advertising for period</x:v>
      </x:c>
      <x:c r="B19" s="65" t="n">
        <x:f>B16*B10</x:f>
        <x:v>135000</x:v>
      </x:c>
      <x:c r="C19" s="45" t="str">
        <x:v>period total</x:v>
      </x:c>
      <x:c r="D19" s="45" t="str">
        <x:v>Revenue multiplied by contribution margin rate</x:v>
      </x:c>
    </x:row>
    <x:row r="20" ht="15" hidden="0" customHeight="1">
      <x:c r="A20" s="45" t="str">
        <x:v>Contribution after advertising for period</x:v>
      </x:c>
      <x:c r="B20" s="65" t="n">
        <x:f>B19-B18</x:f>
        <x:v>45000</x:v>
      </x:c>
      <x:c r="C20" s="45" t="str">
        <x:v>period total</x:v>
      </x:c>
      <x:c r="D20" s="45" t="str">
        <x:v>Contribution before ads less ad spend</x:v>
      </x:c>
    </x:row>
    <x:row r="21" ht="24" hidden="0" customHeight="1">
      <x:c r="A21" s="46" t="str">
        <x:v>Decision buffer required</x:v>
      </x:c>
      <x:c r="B21" s="55" t="n">
        <x:v>0.1</x:v>
      </x:c>
      <x:c r="C21" s="46" t="str">
        <x:v>reserve rate</x:v>
      </x:c>
      <x:c r="D21" s="46" t="str">
        <x:v>Optional extra reduction applied to operational caps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30" hidden="0" customWidth="1"/>
    <x:col min="13" max="13" width="30" hidden="0" customWidth="1"/>
    <x:col min="14" max="14" width="30" hidden="0" customWidth="1"/>
    <x:col min="15" max="15" width="30" hidden="0" customWidth="1"/>
  </x:cols>
  <x:sheetData>
    <x:row r="1" ht="42" customHeight="1">
      <x:c r="A1" s="49" t="str">
        <x:v>Scenario</x:v>
      </x:c>
      <x:c r="B1" s="49" t="str">
        <x:v>Target revenue</x:v>
      </x:c>
      <x:c r="C1" s="49" t="str">
        <x:v>Average order value</x:v>
      </x:c>
      <x:c r="D1" s="49" t="str">
        <x:v>Contribution margin rate</x:v>
      </x:c>
      <x:c r="E1" s="49" t="str">
        <x:v>Target ROAS</x:v>
      </x:c>
      <x:c r="F1" s="49" t="str">
        <x:v>Projected orders</x:v>
      </x:c>
      <x:c r="G1" s="49" t="str">
        <x:v>Projected ad spend</x:v>
      </x:c>
      <x:c r="H1" s="49" t="str">
        <x:v>Contribution before ads</x:v>
      </x:c>
      <x:c r="I1" s="49" t="str">
        <x:v>Contribution after ads</x:v>
      </x:c>
      <x:c r="J1" s="49" t="str">
        <x:v>Average units per order</x:v>
      </x:c>
      <x:c r="K1" s="49" t="str">
        <x:v>Units required</x:v>
      </x:c>
      <x:c r="L1" s="49" t="str">
        <x:v>Expected return rate</x:v>
      </x:c>
      <x:c r="M1" s="49" t="str">
        <x:v>Cash required before settlement</x:v>
      </x:c>
      <x:c r="N1" s="49" t="str">
        <x:v>Main constraint</x:v>
      </x:c>
      <x:c r="O1" s="49" t="str">
        <x:v>Decision</x:v>
      </x:c>
    </x:row>
    <x:row r="2" ht="15" hidden="0" customHeight="1">
      <x:c r="A2" s="45" t="str">
        <x:v>Conservative</x:v>
      </x:c>
      <x:c r="B2" s="53" t="n">
        <x:v>180000</x:v>
      </x:c>
      <x:c r="C2" s="53" t="n">
        <x:v>120</x:v>
      </x:c>
      <x:c r="D2" s="51" t="n">
        <x:v>0.45</x:v>
      </x:c>
      <x:c r="E2" s="69" t="n">
        <x:v>3.6</x:v>
      </x:c>
      <x:c r="F2" s="63" t="n">
        <x:f>B2/C2</x:f>
        <x:v>1500</x:v>
      </x:c>
      <x:c r="G2" s="63" t="n">
        <x:f>B2/E2</x:f>
        <x:v>50000</x:v>
      </x:c>
      <x:c r="H2" s="63" t="n">
        <x:f>B2*D2</x:f>
        <x:v>81000</x:v>
      </x:c>
      <x:c r="I2" s="63" t="n">
        <x:f>H2-G2</x:f>
        <x:v>31000</x:v>
      </x:c>
      <x:c r="J2" s="54" t="n">
        <x:v>1.2</x:v>
      </x:c>
      <x:c r="K2" s="63" t="n">
        <x:f>F2*J2</x:f>
        <x:v>1800</x:v>
      </x:c>
      <x:c r="L2" s="51" t="n">
        <x:v>0.05</x:v>
      </x:c>
      <x:c r="M2" s="53" t="str"/>
      <x:c r="N2" s="45" t="str"/>
      <x:c r="O2" s="45" t="str"/>
    </x:row>
    <x:row r="3" ht="15" hidden="0" customHeight="1">
      <x:c r="A3" s="45" t="str">
        <x:v>Target</x:v>
      </x:c>
      <x:c r="B3" s="53" t="n">
        <x:v>300000</x:v>
      </x:c>
      <x:c r="C3" s="53" t="n">
        <x:v>120</x:v>
      </x:c>
      <x:c r="D3" s="51" t="n">
        <x:v>0.45</x:v>
      </x:c>
      <x:c r="E3" s="69" t="n">
        <x:v>3</x:v>
      </x:c>
      <x:c r="F3" s="63" t="n">
        <x:f>B3/C3</x:f>
        <x:v>2500</x:v>
      </x:c>
      <x:c r="G3" s="63" t="n">
        <x:f>B3/E3</x:f>
        <x:v>100000</x:v>
      </x:c>
      <x:c r="H3" s="63" t="n">
        <x:f>B3*D3</x:f>
        <x:v>135000</x:v>
      </x:c>
      <x:c r="I3" s="63" t="n">
        <x:f>H3-G3</x:f>
        <x:v>35000</x:v>
      </x:c>
      <x:c r="J3" s="54" t="n">
        <x:v>1.2</x:v>
      </x:c>
      <x:c r="K3" s="63" t="n">
        <x:f>F3*J3</x:f>
        <x:v>3000</x:v>
      </x:c>
      <x:c r="L3" s="51" t="n">
        <x:v>0.05</x:v>
      </x:c>
      <x:c r="M3" s="53" t="str"/>
      <x:c r="N3" s="45" t="str"/>
      <x:c r="O3" s="45" t="str"/>
    </x:row>
    <x:row r="4" ht="15" hidden="0" customHeight="1">
      <x:c r="A4" s="45" t="str">
        <x:v>Stretch</x:v>
      </x:c>
      <x:c r="B4" s="53" t="n">
        <x:v>420000</x:v>
      </x:c>
      <x:c r="C4" s="53" t="n">
        <x:v>120</x:v>
      </x:c>
      <x:c r="D4" s="51" t="n">
        <x:v>0.45</x:v>
      </x:c>
      <x:c r="E4" s="69" t="n">
        <x:v>2.7</x:v>
      </x:c>
      <x:c r="F4" s="63" t="n">
        <x:f>B4/C4</x:f>
        <x:v>3500</x:v>
      </x:c>
      <x:c r="G4" s="63" t="n">
        <x:f>B4/E4</x:f>
        <x:v>155555.55555555553</x:v>
      </x:c>
      <x:c r="H4" s="63" t="n">
        <x:f>B4*D4</x:f>
        <x:v>189000</x:v>
      </x:c>
      <x:c r="I4" s="63" t="n">
        <x:f>H4-G4</x:f>
        <x:v>33444.44444444447</x:v>
      </x:c>
      <x:c r="J4" s="54" t="n">
        <x:v>1.2</x:v>
      </x:c>
      <x:c r="K4" s="63" t="n">
        <x:f>F4*J4</x:f>
        <x:v>4200</x:v>
      </x:c>
      <x:c r="L4" s="51" t="n">
        <x:v>0.06</x:v>
      </x:c>
      <x:c r="M4" s="53" t="str"/>
      <x:c r="N4" s="45" t="str"/>
      <x:c r="O4" s="45" t="str"/>
    </x:row>
    <x:row r="5" ht="15" hidden="0" customHeight="1">
      <x:c r="A5" s="46" t="str">
        <x:v>Downside</x:v>
      </x:c>
      <x:c r="B5" s="66" t="n">
        <x:v>255000</x:v>
      </x:c>
      <x:c r="C5" s="66" t="n">
        <x:v>114</x:v>
      </x:c>
      <x:c r="D5" s="55" t="n">
        <x:v>0.39</x:v>
      </x:c>
      <x:c r="E5" s="70" t="n">
        <x:v>2.6</x:v>
      </x:c>
      <x:c r="F5" s="75" t="n">
        <x:f>B5/C5</x:f>
        <x:v>2236.842105263158</x:v>
      </x:c>
      <x:c r="G5" s="75" t="n">
        <x:f>B5/E5</x:f>
        <x:v>98076.92307692308</x:v>
      </x:c>
      <x:c r="H5" s="75" t="n">
        <x:f>B5*D5</x:f>
        <x:v>99450</x:v>
      </x:c>
      <x:c r="I5" s="75" t="n">
        <x:f>H5-G5</x:f>
        <x:v>1373.076923076922</x:v>
      </x:c>
      <x:c r="J5" s="72" t="n">
        <x:v>1.2</x:v>
      </x:c>
      <x:c r="K5" s="75" t="n">
        <x:f>F5*J5</x:f>
        <x:v>2684.2105263157896</x:v>
      </x:c>
      <x:c r="L5" s="55" t="n">
        <x:v>0.08</x:v>
      </x:c>
      <x:c r="M5" s="66" t="str"/>
      <x:c r="N5" s="46" t="str"/>
      <x:c r="O5" s="46" t="str"/>
    </x:row>
    <x:row r="6">
      <x:c r="B6" s="67"/>
      <x:c r="C6" s="67"/>
      <x:c r="D6" s="68"/>
      <x:c r="E6" s="71"/>
      <x:c r="F6" s="73"/>
      <x:c r="G6" s="73"/>
      <x:c r="H6" s="73"/>
      <x:c r="I6" s="73"/>
      <x:c r="J6" s="73"/>
      <x:c r="K6" s="73"/>
      <x:c r="L6" s="68"/>
      <x:c r="M6" s="67"/>
    </x:row>
    <x:row r="7">
      <x:c r="B7" s="67"/>
      <x:c r="C7" s="67"/>
      <x:c r="D7" s="68"/>
      <x:c r="E7" s="71"/>
      <x:c r="F7" s="73"/>
      <x:c r="G7" s="73"/>
      <x:c r="H7" s="73"/>
      <x:c r="I7" s="73"/>
      <x:c r="J7" s="73"/>
      <x:c r="K7" s="73"/>
      <x:c r="L7" s="68"/>
      <x:c r="M7" s="67"/>
    </x:row>
    <x:row r="8">
      <x:c r="B8" s="67"/>
      <x:c r="C8" s="67"/>
      <x:c r="D8" s="68"/>
      <x:c r="E8" s="71"/>
      <x:c r="F8" s="73"/>
      <x:c r="G8" s="73"/>
      <x:c r="H8" s="73"/>
      <x:c r="I8" s="73"/>
      <x:c r="J8" s="73"/>
      <x:c r="K8" s="73"/>
      <x:c r="L8" s="68"/>
      <x:c r="M8" s="67"/>
    </x:row>
    <x:row r="9">
      <x:c r="B9" s="67"/>
      <x:c r="C9" s="67"/>
      <x:c r="D9" s="68"/>
      <x:c r="E9" s="71"/>
      <x:c r="F9" s="73"/>
      <x:c r="G9" s="73"/>
      <x:c r="H9" s="73"/>
      <x:c r="I9" s="73"/>
      <x:c r="J9" s="73"/>
      <x:c r="K9" s="73"/>
      <x:c r="L9" s="68"/>
      <x:c r="M9" s="67"/>
    </x:row>
    <x:row r="10">
      <x:c r="B10" s="67"/>
      <x:c r="C10" s="67"/>
      <x:c r="D10" s="68"/>
      <x:c r="E10" s="71"/>
      <x:c r="F10" s="73"/>
      <x:c r="G10" s="73"/>
      <x:c r="H10" s="73"/>
      <x:c r="I10" s="73"/>
      <x:c r="J10" s="73"/>
      <x:c r="K10" s="73"/>
      <x:c r="L10" s="68"/>
      <x:c r="M10" s="67"/>
    </x:row>
    <x:row r="11">
      <x:c r="B11" s="67"/>
      <x:c r="C11" s="67"/>
      <x:c r="D11" s="68"/>
      <x:c r="E11" s="71"/>
      <x:c r="F11" s="73"/>
      <x:c r="G11" s="73"/>
      <x:c r="H11" s="73"/>
      <x:c r="I11" s="73"/>
      <x:c r="J11" s="73"/>
      <x:c r="K11" s="73"/>
      <x:c r="L11" s="68"/>
      <x:c r="M11" s="67"/>
    </x:row>
    <x:row r="12">
      <x:c r="B12" s="67"/>
      <x:c r="C12" s="67"/>
      <x:c r="D12" s="68"/>
      <x:c r="E12" s="71"/>
      <x:c r="F12" s="73"/>
      <x:c r="G12" s="73"/>
      <x:c r="H12" s="73"/>
      <x:c r="I12" s="73"/>
      <x:c r="J12" s="73"/>
      <x:c r="K12" s="73"/>
      <x:c r="L12" s="68"/>
      <x:c r="M12" s="67"/>
    </x:row>
    <x:row r="13">
      <x:c r="B13" s="67"/>
      <x:c r="C13" s="67"/>
      <x:c r="D13" s="68"/>
      <x:c r="E13" s="71"/>
      <x:c r="F13" s="73"/>
      <x:c r="G13" s="73"/>
      <x:c r="H13" s="73"/>
      <x:c r="I13" s="73"/>
      <x:c r="J13" s="73"/>
      <x:c r="K13" s="73"/>
      <x:c r="L13" s="68"/>
      <x:c r="M13" s="67"/>
    </x:row>
    <x:row r="14">
      <x:c r="B14" s="67"/>
      <x:c r="C14" s="67"/>
      <x:c r="D14" s="68"/>
      <x:c r="E14" s="71"/>
      <x:c r="F14" s="73"/>
      <x:c r="G14" s="73"/>
      <x:c r="H14" s="73"/>
      <x:c r="I14" s="73"/>
      <x:c r="J14" s="73"/>
      <x:c r="K14" s="73"/>
      <x:c r="L14" s="68"/>
      <x:c r="M14" s="67"/>
    </x:row>
    <x:row r="15">
      <x:c r="B15" s="67"/>
      <x:c r="C15" s="67"/>
      <x:c r="D15" s="68"/>
      <x:c r="E15" s="71"/>
      <x:c r="F15" s="73"/>
      <x:c r="G15" s="73"/>
      <x:c r="H15" s="73"/>
      <x:c r="I15" s="73"/>
      <x:c r="J15" s="73"/>
      <x:c r="K15" s="73"/>
      <x:c r="L15" s="68"/>
      <x:c r="M15" s="67"/>
    </x:row>
    <x:row r="16">
      <x:c r="B16" s="67"/>
      <x:c r="C16" s="67"/>
      <x:c r="D16" s="68"/>
      <x:c r="E16" s="71"/>
      <x:c r="F16" s="73"/>
      <x:c r="G16" s="73"/>
      <x:c r="H16" s="73"/>
      <x:c r="I16" s="73"/>
      <x:c r="J16" s="73"/>
      <x:c r="K16" s="73"/>
      <x:c r="L16" s="68"/>
      <x:c r="M16" s="67"/>
    </x:row>
    <x:row r="17">
      <x:c r="B17" s="67"/>
      <x:c r="C17" s="67"/>
      <x:c r="D17" s="68"/>
      <x:c r="E17" s="71"/>
      <x:c r="F17" s="73"/>
      <x:c r="G17" s="73"/>
      <x:c r="H17" s="73"/>
      <x:c r="I17" s="73"/>
      <x:c r="J17" s="73"/>
      <x:c r="K17" s="73"/>
      <x:c r="L17" s="68"/>
      <x:c r="M17" s="67"/>
    </x:row>
    <x:row r="18">
      <x:c r="B18" s="67"/>
      <x:c r="C18" s="67"/>
      <x:c r="D18" s="68"/>
      <x:c r="E18" s="71"/>
      <x:c r="F18" s="73"/>
      <x:c r="G18" s="73"/>
      <x:c r="H18" s="73"/>
      <x:c r="I18" s="73"/>
      <x:c r="J18" s="73"/>
      <x:c r="K18" s="73"/>
      <x:c r="L18" s="68"/>
      <x:c r="M18" s="67"/>
    </x:row>
    <x:row r="19">
      <x:c r="B19" s="67"/>
      <x:c r="C19" s="67"/>
      <x:c r="D19" s="68"/>
      <x:c r="E19" s="71"/>
      <x:c r="F19" s="73"/>
      <x:c r="G19" s="73"/>
      <x:c r="H19" s="73"/>
      <x:c r="I19" s="73"/>
      <x:c r="J19" s="73"/>
      <x:c r="K19" s="73"/>
      <x:c r="L19" s="68"/>
      <x:c r="M19" s="67"/>
    </x:row>
    <x:row r="20">
      <x:c r="B20" s="67"/>
      <x:c r="C20" s="67"/>
      <x:c r="D20" s="68"/>
      <x:c r="E20" s="71"/>
      <x:c r="F20" s="73"/>
      <x:c r="G20" s="73"/>
      <x:c r="H20" s="73"/>
      <x:c r="I20" s="73"/>
      <x:c r="J20" s="73"/>
      <x:c r="K20" s="73"/>
      <x:c r="L20" s="68"/>
      <x:c r="M20" s="67"/>
    </x:row>
    <x:row r="21">
      <x:c r="B21" s="67"/>
      <x:c r="C21" s="67"/>
      <x:c r="D21" s="68"/>
      <x:c r="E21" s="71"/>
      <x:c r="F21" s="73"/>
      <x:c r="G21" s="73"/>
      <x:c r="H21" s="73"/>
      <x:c r="I21" s="73"/>
      <x:c r="J21" s="73"/>
      <x:c r="K21" s="73"/>
      <x:c r="L21" s="68"/>
      <x:c r="M21" s="67"/>
    </x:row>
    <x:row r="22">
      <x:c r="B22" s="67"/>
      <x:c r="C22" s="67"/>
      <x:c r="D22" s="68"/>
      <x:c r="E22" s="71"/>
      <x:c r="F22" s="73"/>
      <x:c r="G22" s="73"/>
      <x:c r="H22" s="73"/>
      <x:c r="I22" s="73"/>
      <x:c r="J22" s="73"/>
      <x:c r="K22" s="73"/>
      <x:c r="L22" s="68"/>
      <x:c r="M22" s="67"/>
    </x:row>
    <x:row r="23">
      <x:c r="B23" s="67"/>
      <x:c r="C23" s="67"/>
      <x:c r="D23" s="68"/>
      <x:c r="E23" s="71"/>
      <x:c r="F23" s="73"/>
      <x:c r="G23" s="73"/>
      <x:c r="H23" s="73"/>
      <x:c r="I23" s="73"/>
      <x:c r="J23" s="73"/>
      <x:c r="K23" s="73"/>
      <x:c r="L23" s="68"/>
      <x:c r="M23" s="67"/>
    </x:row>
    <x:row r="24">
      <x:c r="B24" s="67"/>
      <x:c r="C24" s="67"/>
      <x:c r="D24" s="68"/>
      <x:c r="E24" s="71"/>
      <x:c r="F24" s="73"/>
      <x:c r="G24" s="73"/>
      <x:c r="H24" s="73"/>
      <x:c r="I24" s="73"/>
      <x:c r="J24" s="73"/>
      <x:c r="K24" s="73"/>
      <x:c r="L24" s="68"/>
      <x:c r="M24" s="67"/>
    </x:row>
    <x:row r="25">
      <x:c r="B25" s="67"/>
      <x:c r="C25" s="67"/>
      <x:c r="D25" s="68"/>
      <x:c r="E25" s="71"/>
      <x:c r="F25" s="73"/>
      <x:c r="G25" s="73"/>
      <x:c r="H25" s="73"/>
      <x:c r="I25" s="73"/>
      <x:c r="J25" s="73"/>
      <x:c r="K25" s="73"/>
      <x:c r="L25" s="68"/>
      <x:c r="M25" s="67"/>
    </x:row>
    <x:row r="26">
      <x:c r="B26" s="67"/>
      <x:c r="C26" s="67"/>
      <x:c r="D26" s="68"/>
      <x:c r="E26" s="71"/>
      <x:c r="F26" s="73"/>
      <x:c r="G26" s="73"/>
      <x:c r="H26" s="73"/>
      <x:c r="I26" s="73"/>
      <x:c r="J26" s="73"/>
      <x:c r="K26" s="73"/>
      <x:c r="L26" s="68"/>
      <x:c r="M26" s="67"/>
    </x:row>
    <x:row r="27">
      <x:c r="B27" s="67"/>
      <x:c r="C27" s="67"/>
      <x:c r="D27" s="68"/>
      <x:c r="E27" s="71"/>
      <x:c r="F27" s="73"/>
      <x:c r="G27" s="73"/>
      <x:c r="H27" s="73"/>
      <x:c r="I27" s="73"/>
      <x:c r="J27" s="73"/>
      <x:c r="K27" s="73"/>
      <x:c r="L27" s="68"/>
      <x:c r="M27" s="67"/>
    </x:row>
    <x:row r="28">
      <x:c r="B28" s="67"/>
      <x:c r="C28" s="67"/>
      <x:c r="D28" s="68"/>
      <x:c r="E28" s="71"/>
      <x:c r="F28" s="73"/>
      <x:c r="G28" s="73"/>
      <x:c r="H28" s="73"/>
      <x:c r="I28" s="73"/>
      <x:c r="J28" s="73"/>
      <x:c r="K28" s="73"/>
      <x:c r="L28" s="68"/>
      <x:c r="M28" s="67"/>
    </x:row>
    <x:row r="29">
      <x:c r="B29" s="67"/>
      <x:c r="C29" s="67"/>
      <x:c r="D29" s="68"/>
      <x:c r="E29" s="71"/>
      <x:c r="F29" s="73"/>
      <x:c r="G29" s="73"/>
      <x:c r="H29" s="73"/>
      <x:c r="I29" s="73"/>
      <x:c r="J29" s="73"/>
      <x:c r="K29" s="73"/>
      <x:c r="L29" s="68"/>
      <x:c r="M29" s="67"/>
    </x:row>
    <x:row r="30">
      <x:c r="B30" s="67"/>
      <x:c r="C30" s="67"/>
      <x:c r="D30" s="68"/>
      <x:c r="E30" s="71"/>
      <x:c r="F30" s="73"/>
      <x:c r="G30" s="73"/>
      <x:c r="H30" s="73"/>
      <x:c r="I30" s="73"/>
      <x:c r="J30" s="73"/>
      <x:c r="K30" s="73"/>
      <x:c r="L30" s="68"/>
      <x:c r="M30" s="67"/>
    </x:row>
    <x:row r="31">
      <x:c r="B31" s="67"/>
      <x:c r="C31" s="67"/>
      <x:c r="D31" s="68"/>
      <x:c r="E31" s="71"/>
      <x:c r="F31" s="73"/>
      <x:c r="G31" s="73"/>
      <x:c r="H31" s="73"/>
      <x:c r="I31" s="73"/>
      <x:c r="J31" s="73"/>
      <x:c r="K31" s="73"/>
      <x:c r="L31" s="68"/>
      <x:c r="M31" s="67"/>
    </x:row>
    <x:row r="32">
      <x:c r="B32" s="67"/>
      <x:c r="C32" s="67"/>
      <x:c r="D32" s="68"/>
      <x:c r="E32" s="71"/>
      <x:c r="F32" s="73"/>
      <x:c r="G32" s="73"/>
      <x:c r="H32" s="73"/>
      <x:c r="I32" s="73"/>
      <x:c r="J32" s="73"/>
      <x:c r="K32" s="73"/>
      <x:c r="L32" s="68"/>
      <x:c r="M32" s="67"/>
    </x:row>
    <x:row r="33">
      <x:c r="B33" s="67"/>
      <x:c r="C33" s="67"/>
      <x:c r="D33" s="68"/>
      <x:c r="E33" s="71"/>
      <x:c r="F33" s="73"/>
      <x:c r="G33" s="73"/>
      <x:c r="H33" s="73"/>
      <x:c r="I33" s="73"/>
      <x:c r="J33" s="73"/>
      <x:c r="K33" s="73"/>
      <x:c r="L33" s="68"/>
      <x:c r="M33" s="67"/>
    </x:row>
    <x:row r="34">
      <x:c r="B34" s="67"/>
      <x:c r="C34" s="67"/>
      <x:c r="D34" s="68"/>
      <x:c r="E34" s="71"/>
      <x:c r="F34" s="73"/>
      <x:c r="G34" s="73"/>
      <x:c r="H34" s="73"/>
      <x:c r="I34" s="73"/>
      <x:c r="J34" s="73"/>
      <x:c r="K34" s="73"/>
      <x:c r="L34" s="68"/>
      <x:c r="M34" s="67"/>
    </x:row>
    <x:row r="35">
      <x:c r="B35" s="67"/>
      <x:c r="C35" s="67"/>
      <x:c r="D35" s="68"/>
      <x:c r="E35" s="71"/>
      <x:c r="F35" s="73"/>
      <x:c r="G35" s="73"/>
      <x:c r="H35" s="73"/>
      <x:c r="I35" s="73"/>
      <x:c r="J35" s="73"/>
      <x:c r="K35" s="73"/>
      <x:c r="L35" s="68"/>
      <x:c r="M35" s="67"/>
    </x:row>
    <x:row r="36">
      <x:c r="B36" s="67"/>
      <x:c r="C36" s="67"/>
      <x:c r="D36" s="68"/>
      <x:c r="E36" s="71"/>
      <x:c r="F36" s="73"/>
      <x:c r="G36" s="73"/>
      <x:c r="H36" s="73"/>
      <x:c r="I36" s="73"/>
      <x:c r="J36" s="73"/>
      <x:c r="K36" s="73"/>
      <x:c r="L36" s="68"/>
      <x:c r="M36" s="67"/>
    </x:row>
    <x:row r="37">
      <x:c r="B37" s="67"/>
      <x:c r="C37" s="67"/>
      <x:c r="D37" s="68"/>
      <x:c r="E37" s="71"/>
      <x:c r="F37" s="73"/>
      <x:c r="G37" s="73"/>
      <x:c r="H37" s="73"/>
      <x:c r="I37" s="73"/>
      <x:c r="J37" s="73"/>
      <x:c r="K37" s="73"/>
      <x:c r="L37" s="68"/>
      <x:c r="M37" s="67"/>
    </x:row>
    <x:row r="38">
      <x:c r="B38" s="67"/>
      <x:c r="C38" s="67"/>
      <x:c r="D38" s="68"/>
      <x:c r="E38" s="71"/>
      <x:c r="F38" s="73"/>
      <x:c r="G38" s="73"/>
      <x:c r="H38" s="73"/>
      <x:c r="I38" s="73"/>
      <x:c r="J38" s="73"/>
      <x:c r="K38" s="73"/>
      <x:c r="L38" s="68"/>
      <x:c r="M38" s="67"/>
    </x:row>
    <x:row r="39">
      <x:c r="B39" s="67"/>
      <x:c r="C39" s="67"/>
      <x:c r="D39" s="68"/>
      <x:c r="E39" s="71"/>
      <x:c r="F39" s="73"/>
      <x:c r="G39" s="73"/>
      <x:c r="H39" s="73"/>
      <x:c r="I39" s="73"/>
      <x:c r="J39" s="73"/>
      <x:c r="K39" s="73"/>
      <x:c r="L39" s="68"/>
      <x:c r="M39" s="67"/>
    </x:row>
    <x:row r="40">
      <x:c r="B40" s="67"/>
      <x:c r="C40" s="67"/>
      <x:c r="D40" s="68"/>
      <x:c r="E40" s="71"/>
      <x:c r="F40" s="73"/>
      <x:c r="G40" s="73"/>
      <x:c r="H40" s="73"/>
      <x:c r="I40" s="73"/>
      <x:c r="J40" s="73"/>
      <x:c r="K40" s="73"/>
      <x:c r="L40" s="68"/>
      <x:c r="M40" s="67"/>
    </x:row>
    <x:row r="41">
      <x:c r="B41" s="67"/>
      <x:c r="C41" s="67"/>
      <x:c r="D41" s="68"/>
      <x:c r="E41" s="71"/>
      <x:c r="F41" s="73"/>
      <x:c r="G41" s="73"/>
      <x:c r="H41" s="73"/>
      <x:c r="I41" s="73"/>
      <x:c r="J41" s="73"/>
      <x:c r="K41" s="73"/>
      <x:c r="L41" s="68"/>
      <x:c r="M41" s="67"/>
    </x:row>
    <x:row r="42">
      <x:c r="B42" s="67"/>
      <x:c r="C42" s="67"/>
      <x:c r="D42" s="68"/>
      <x:c r="E42" s="71"/>
      <x:c r="F42" s="73"/>
      <x:c r="G42" s="73"/>
      <x:c r="H42" s="73"/>
      <x:c r="I42" s="73"/>
      <x:c r="J42" s="73"/>
      <x:c r="K42" s="73"/>
      <x:c r="L42" s="68"/>
      <x:c r="M42" s="67"/>
    </x:row>
    <x:row r="43">
      <x:c r="B43" s="67"/>
      <x:c r="C43" s="67"/>
      <x:c r="D43" s="68"/>
      <x:c r="E43" s="71"/>
      <x:c r="F43" s="73"/>
      <x:c r="G43" s="73"/>
      <x:c r="H43" s="73"/>
      <x:c r="I43" s="73"/>
      <x:c r="J43" s="73"/>
      <x:c r="K43" s="73"/>
      <x:c r="L43" s="68"/>
      <x:c r="M43" s="67"/>
    </x:row>
    <x:row r="44">
      <x:c r="B44" s="67"/>
      <x:c r="C44" s="67"/>
      <x:c r="D44" s="68"/>
      <x:c r="E44" s="71"/>
      <x:c r="F44" s="73"/>
      <x:c r="G44" s="73"/>
      <x:c r="H44" s="73"/>
      <x:c r="I44" s="73"/>
      <x:c r="J44" s="73"/>
      <x:c r="K44" s="73"/>
      <x:c r="L44" s="68"/>
      <x:c r="M44" s="67"/>
    </x:row>
    <x:row r="45">
      <x:c r="B45" s="67"/>
      <x:c r="C45" s="67"/>
      <x:c r="D45" s="68"/>
      <x:c r="E45" s="71"/>
      <x:c r="F45" s="73"/>
      <x:c r="G45" s="73"/>
      <x:c r="H45" s="73"/>
      <x:c r="I45" s="73"/>
      <x:c r="J45" s="73"/>
      <x:c r="K45" s="73"/>
      <x:c r="L45" s="68"/>
      <x:c r="M45" s="67"/>
    </x:row>
    <x:row r="46">
      <x:c r="B46" s="67"/>
      <x:c r="C46" s="67"/>
      <x:c r="D46" s="68"/>
      <x:c r="E46" s="71"/>
      <x:c r="F46" s="73"/>
      <x:c r="G46" s="73"/>
      <x:c r="H46" s="73"/>
      <x:c r="I46" s="73"/>
      <x:c r="J46" s="73"/>
      <x:c r="K46" s="73"/>
      <x:c r="L46" s="68"/>
      <x:c r="M46" s="67"/>
    </x:row>
    <x:row r="47">
      <x:c r="B47" s="67"/>
      <x:c r="C47" s="67"/>
      <x:c r="D47" s="68"/>
      <x:c r="E47" s="71"/>
      <x:c r="F47" s="73"/>
      <x:c r="G47" s="73"/>
      <x:c r="H47" s="73"/>
      <x:c r="I47" s="73"/>
      <x:c r="J47" s="73"/>
      <x:c r="K47" s="73"/>
      <x:c r="L47" s="68"/>
      <x:c r="M47" s="67"/>
    </x:row>
    <x:row r="48">
      <x:c r="B48" s="67"/>
      <x:c r="C48" s="67"/>
      <x:c r="D48" s="68"/>
      <x:c r="E48" s="71"/>
      <x:c r="F48" s="73"/>
      <x:c r="G48" s="73"/>
      <x:c r="H48" s="73"/>
      <x:c r="I48" s="73"/>
      <x:c r="J48" s="73"/>
      <x:c r="K48" s="73"/>
      <x:c r="L48" s="68"/>
      <x:c r="M48" s="67"/>
    </x:row>
    <x:row r="49">
      <x:c r="B49" s="67"/>
      <x:c r="C49" s="67"/>
      <x:c r="D49" s="68"/>
      <x:c r="E49" s="71"/>
      <x:c r="F49" s="73"/>
      <x:c r="G49" s="73"/>
      <x:c r="H49" s="73"/>
      <x:c r="I49" s="73"/>
      <x:c r="J49" s="73"/>
      <x:c r="K49" s="73"/>
      <x:c r="L49" s="68"/>
      <x:c r="M49" s="67"/>
    </x:row>
    <x:row r="50">
      <x:c r="B50" s="67"/>
      <x:c r="C50" s="67"/>
      <x:c r="D50" s="68"/>
      <x:c r="E50" s="71"/>
      <x:c r="F50" s="73"/>
      <x:c r="G50" s="73"/>
      <x:c r="H50" s="73"/>
      <x:c r="I50" s="73"/>
      <x:c r="J50" s="73"/>
      <x:c r="K50" s="73"/>
      <x:c r="L50" s="68"/>
      <x:c r="M50" s="67"/>
    </x:row>
    <x:row r="51">
      <x:c r="B51" s="67"/>
      <x:c r="C51" s="67"/>
      <x:c r="D51" s="68"/>
      <x:c r="E51" s="71"/>
      <x:c r="F51" s="73"/>
      <x:c r="G51" s="73"/>
      <x:c r="H51" s="73"/>
      <x:c r="I51" s="73"/>
      <x:c r="J51" s="73"/>
      <x:c r="K51" s="73"/>
      <x:c r="L51" s="68"/>
      <x:c r="M51" s="67"/>
    </x:row>
    <x:row r="52">
      <x:c r="B52" s="67"/>
      <x:c r="C52" s="67"/>
      <x:c r="D52" s="68"/>
      <x:c r="E52" s="71"/>
      <x:c r="F52" s="73"/>
      <x:c r="G52" s="73"/>
      <x:c r="H52" s="73"/>
      <x:c r="I52" s="73"/>
      <x:c r="J52" s="73"/>
      <x:c r="K52" s="73"/>
      <x:c r="L52" s="68"/>
      <x:c r="M52" s="67"/>
    </x:row>
    <x:row r="53">
      <x:c r="B53" s="67"/>
      <x:c r="C53" s="67"/>
      <x:c r="D53" s="68"/>
      <x:c r="E53" s="71"/>
      <x:c r="F53" s="73"/>
      <x:c r="G53" s="73"/>
      <x:c r="H53" s="73"/>
      <x:c r="I53" s="73"/>
      <x:c r="J53" s="73"/>
      <x:c r="K53" s="73"/>
      <x:c r="L53" s="68"/>
      <x:c r="M53" s="67"/>
    </x:row>
    <x:row r="54">
      <x:c r="B54" s="67"/>
      <x:c r="C54" s="67"/>
      <x:c r="D54" s="68"/>
      <x:c r="E54" s="71"/>
      <x:c r="F54" s="73"/>
      <x:c r="G54" s="73"/>
      <x:c r="H54" s="73"/>
      <x:c r="I54" s="73"/>
      <x:c r="J54" s="73"/>
      <x:c r="K54" s="73"/>
      <x:c r="L54" s="68"/>
      <x:c r="M54" s="67"/>
    </x:row>
    <x:row r="55">
      <x:c r="B55" s="67"/>
      <x:c r="C55" s="67"/>
      <x:c r="D55" s="68"/>
      <x:c r="E55" s="71"/>
      <x:c r="F55" s="73"/>
      <x:c r="G55" s="73"/>
      <x:c r="H55" s="73"/>
      <x:c r="I55" s="73"/>
      <x:c r="J55" s="73"/>
      <x:c r="K55" s="73"/>
      <x:c r="L55" s="68"/>
      <x:c r="M55" s="67"/>
    </x:row>
    <x:row r="56">
      <x:c r="B56" s="67"/>
      <x:c r="C56" s="67"/>
      <x:c r="D56" s="68"/>
      <x:c r="E56" s="71"/>
      <x:c r="F56" s="73"/>
      <x:c r="G56" s="73"/>
      <x:c r="H56" s="73"/>
      <x:c r="I56" s="73"/>
      <x:c r="J56" s="73"/>
      <x:c r="K56" s="73"/>
      <x:c r="L56" s="68"/>
      <x:c r="M56" s="67"/>
    </x:row>
    <x:row r="57">
      <x:c r="B57" s="67"/>
      <x:c r="C57" s="67"/>
      <x:c r="D57" s="68"/>
      <x:c r="E57" s="71"/>
      <x:c r="F57" s="73"/>
      <x:c r="G57" s="73"/>
      <x:c r="H57" s="73"/>
      <x:c r="I57" s="73"/>
      <x:c r="J57" s="73"/>
      <x:c r="K57" s="73"/>
      <x:c r="L57" s="68"/>
      <x:c r="M57" s="67"/>
    </x:row>
    <x:row r="58">
      <x:c r="B58" s="67"/>
      <x:c r="C58" s="67"/>
      <x:c r="D58" s="68"/>
      <x:c r="E58" s="71"/>
      <x:c r="F58" s="73"/>
      <x:c r="G58" s="73"/>
      <x:c r="H58" s="73"/>
      <x:c r="I58" s="73"/>
      <x:c r="J58" s="73"/>
      <x:c r="K58" s="73"/>
      <x:c r="L58" s="68"/>
      <x:c r="M58" s="67"/>
    </x:row>
    <x:row r="59">
      <x:c r="B59" s="67"/>
      <x:c r="C59" s="67"/>
      <x:c r="D59" s="68"/>
      <x:c r="E59" s="71"/>
      <x:c r="F59" s="73"/>
      <x:c r="G59" s="73"/>
      <x:c r="H59" s="73"/>
      <x:c r="I59" s="73"/>
      <x:c r="J59" s="73"/>
      <x:c r="K59" s="73"/>
      <x:c r="L59" s="68"/>
      <x:c r="M59" s="67"/>
    </x:row>
    <x:row r="60">
      <x:c r="B60" s="67"/>
      <x:c r="C60" s="67"/>
      <x:c r="D60" s="68"/>
      <x:c r="E60" s="71"/>
      <x:c r="F60" s="73"/>
      <x:c r="G60" s="73"/>
      <x:c r="H60" s="73"/>
      <x:c r="I60" s="73"/>
      <x:c r="J60" s="73"/>
      <x:c r="K60" s="73"/>
      <x:c r="L60" s="68"/>
      <x:c r="M60" s="67"/>
    </x:row>
    <x:row r="61">
      <x:c r="B61" s="67"/>
      <x:c r="C61" s="67"/>
      <x:c r="D61" s="68"/>
      <x:c r="E61" s="71"/>
      <x:c r="F61" s="73"/>
      <x:c r="G61" s="73"/>
      <x:c r="H61" s="73"/>
      <x:c r="I61" s="73"/>
      <x:c r="J61" s="73"/>
      <x:c r="K61" s="73"/>
      <x:c r="L61" s="68"/>
      <x:c r="M61" s="67"/>
    </x:row>
    <x:row r="62">
      <x:c r="B62" s="67"/>
      <x:c r="C62" s="67"/>
      <x:c r="D62" s="68"/>
      <x:c r="E62" s="71"/>
      <x:c r="F62" s="73"/>
      <x:c r="G62" s="73"/>
      <x:c r="H62" s="73"/>
      <x:c r="I62" s="73"/>
      <x:c r="J62" s="73"/>
      <x:c r="K62" s="73"/>
      <x:c r="L62" s="68"/>
      <x:c r="M62" s="67"/>
    </x:row>
    <x:row r="63">
      <x:c r="B63" s="67"/>
      <x:c r="C63" s="67"/>
      <x:c r="D63" s="68"/>
      <x:c r="E63" s="71"/>
      <x:c r="F63" s="73"/>
      <x:c r="G63" s="73"/>
      <x:c r="H63" s="73"/>
      <x:c r="I63" s="73"/>
      <x:c r="J63" s="73"/>
      <x:c r="K63" s="73"/>
      <x:c r="L63" s="68"/>
      <x:c r="M63" s="67"/>
    </x:row>
    <x:row r="64">
      <x:c r="B64" s="67"/>
      <x:c r="C64" s="67"/>
      <x:c r="D64" s="68"/>
      <x:c r="E64" s="71"/>
      <x:c r="F64" s="73"/>
      <x:c r="G64" s="73"/>
      <x:c r="H64" s="73"/>
      <x:c r="I64" s="73"/>
      <x:c r="J64" s="73"/>
      <x:c r="K64" s="73"/>
      <x:c r="L64" s="68"/>
      <x:c r="M64" s="67"/>
    </x:row>
    <x:row r="65">
      <x:c r="B65" s="67"/>
      <x:c r="C65" s="67"/>
      <x:c r="D65" s="68"/>
      <x:c r="E65" s="71"/>
      <x:c r="F65" s="73"/>
      <x:c r="G65" s="73"/>
      <x:c r="H65" s="73"/>
      <x:c r="I65" s="73"/>
      <x:c r="J65" s="73"/>
      <x:c r="K65" s="73"/>
      <x:c r="L65" s="68"/>
      <x:c r="M65" s="67"/>
    </x:row>
    <x:row r="66">
      <x:c r="B66" s="67"/>
      <x:c r="C66" s="67"/>
      <x:c r="D66" s="68"/>
      <x:c r="E66" s="71"/>
      <x:c r="F66" s="73"/>
      <x:c r="G66" s="73"/>
      <x:c r="H66" s="73"/>
      <x:c r="I66" s="73"/>
      <x:c r="J66" s="73"/>
      <x:c r="K66" s="73"/>
      <x:c r="L66" s="68"/>
      <x:c r="M66" s="67"/>
    </x:row>
    <x:row r="67">
      <x:c r="B67" s="67"/>
      <x:c r="C67" s="67"/>
      <x:c r="D67" s="68"/>
      <x:c r="E67" s="71"/>
      <x:c r="F67" s="73"/>
      <x:c r="G67" s="73"/>
      <x:c r="H67" s="73"/>
      <x:c r="I67" s="73"/>
      <x:c r="J67" s="73"/>
      <x:c r="K67" s="73"/>
      <x:c r="L67" s="68"/>
      <x:c r="M67" s="67"/>
    </x:row>
    <x:row r="68">
      <x:c r="B68" s="67"/>
      <x:c r="C68" s="67"/>
      <x:c r="D68" s="68"/>
      <x:c r="E68" s="71"/>
      <x:c r="F68" s="73"/>
      <x:c r="G68" s="73"/>
      <x:c r="H68" s="73"/>
      <x:c r="I68" s="73"/>
      <x:c r="J68" s="73"/>
      <x:c r="K68" s="73"/>
      <x:c r="L68" s="68"/>
      <x:c r="M68" s="67"/>
    </x:row>
    <x:row r="69">
      <x:c r="B69" s="67"/>
      <x:c r="C69" s="67"/>
      <x:c r="D69" s="68"/>
      <x:c r="E69" s="71"/>
      <x:c r="F69" s="73"/>
      <x:c r="G69" s="73"/>
      <x:c r="H69" s="73"/>
      <x:c r="I69" s="73"/>
      <x:c r="J69" s="73"/>
      <x:c r="K69" s="73"/>
      <x:c r="L69" s="68"/>
      <x:c r="M69" s="67"/>
    </x:row>
    <x:row r="70">
      <x:c r="B70" s="67"/>
      <x:c r="C70" s="67"/>
      <x:c r="D70" s="68"/>
      <x:c r="E70" s="71"/>
      <x:c r="F70" s="73"/>
      <x:c r="G70" s="73"/>
      <x:c r="H70" s="73"/>
      <x:c r="I70" s="73"/>
      <x:c r="J70" s="73"/>
      <x:c r="K70" s="73"/>
      <x:c r="L70" s="68"/>
      <x:c r="M70" s="67"/>
    </x:row>
    <x:row r="71">
      <x:c r="B71" s="67"/>
      <x:c r="C71" s="67"/>
      <x:c r="D71" s="68"/>
      <x:c r="E71" s="71"/>
      <x:c r="F71" s="73"/>
      <x:c r="G71" s="73"/>
      <x:c r="H71" s="73"/>
      <x:c r="I71" s="73"/>
      <x:c r="J71" s="73"/>
      <x:c r="K71" s="73"/>
      <x:c r="L71" s="68"/>
      <x:c r="M71" s="67"/>
    </x:row>
    <x:row r="72">
      <x:c r="B72" s="67"/>
      <x:c r="C72" s="67"/>
      <x:c r="D72" s="68"/>
      <x:c r="E72" s="71"/>
      <x:c r="F72" s="73"/>
      <x:c r="G72" s="73"/>
      <x:c r="H72" s="73"/>
      <x:c r="I72" s="73"/>
      <x:c r="J72" s="73"/>
      <x:c r="K72" s="73"/>
      <x:c r="L72" s="68"/>
      <x:c r="M72" s="67"/>
    </x:row>
    <x:row r="73">
      <x:c r="B73" s="67"/>
      <x:c r="C73" s="67"/>
      <x:c r="D73" s="68"/>
      <x:c r="E73" s="71"/>
      <x:c r="F73" s="73"/>
      <x:c r="G73" s="73"/>
      <x:c r="H73" s="73"/>
      <x:c r="I73" s="73"/>
      <x:c r="J73" s="73"/>
      <x:c r="K73" s="73"/>
      <x:c r="L73" s="68"/>
      <x:c r="M73" s="67"/>
    </x:row>
    <x:row r="74">
      <x:c r="B74" s="67"/>
      <x:c r="C74" s="67"/>
      <x:c r="D74" s="68"/>
      <x:c r="E74" s="71"/>
      <x:c r="F74" s="73"/>
      <x:c r="G74" s="73"/>
      <x:c r="H74" s="73"/>
      <x:c r="I74" s="73"/>
      <x:c r="J74" s="73"/>
      <x:c r="K74" s="73"/>
      <x:c r="L74" s="68"/>
      <x:c r="M74" s="67"/>
    </x:row>
    <x:row r="75">
      <x:c r="B75" s="67"/>
      <x:c r="C75" s="67"/>
      <x:c r="D75" s="68"/>
      <x:c r="E75" s="71"/>
      <x:c r="F75" s="73"/>
      <x:c r="G75" s="73"/>
      <x:c r="H75" s="73"/>
      <x:c r="I75" s="73"/>
      <x:c r="J75" s="73"/>
      <x:c r="K75" s="73"/>
      <x:c r="L75" s="68"/>
      <x:c r="M75" s="67"/>
    </x:row>
    <x:row r="76">
      <x:c r="B76" s="67"/>
      <x:c r="C76" s="67"/>
      <x:c r="D76" s="68"/>
      <x:c r="E76" s="71"/>
      <x:c r="F76" s="73"/>
      <x:c r="G76" s="73"/>
      <x:c r="H76" s="73"/>
      <x:c r="I76" s="73"/>
      <x:c r="J76" s="73"/>
      <x:c r="K76" s="73"/>
      <x:c r="L76" s="68"/>
      <x:c r="M76" s="67"/>
    </x:row>
    <x:row r="77">
      <x:c r="B77" s="67"/>
      <x:c r="C77" s="67"/>
      <x:c r="D77" s="68"/>
      <x:c r="E77" s="71"/>
      <x:c r="F77" s="73"/>
      <x:c r="G77" s="73"/>
      <x:c r="H77" s="73"/>
      <x:c r="I77" s="73"/>
      <x:c r="J77" s="73"/>
      <x:c r="K77" s="73"/>
      <x:c r="L77" s="68"/>
      <x:c r="M77" s="67"/>
    </x:row>
    <x:row r="78">
      <x:c r="B78" s="67"/>
      <x:c r="C78" s="67"/>
      <x:c r="D78" s="68"/>
      <x:c r="E78" s="71"/>
      <x:c r="F78" s="73"/>
      <x:c r="G78" s="73"/>
      <x:c r="H78" s="73"/>
      <x:c r="I78" s="73"/>
      <x:c r="J78" s="73"/>
      <x:c r="K78" s="73"/>
      <x:c r="L78" s="68"/>
      <x:c r="M78" s="67"/>
    </x:row>
    <x:row r="79">
      <x:c r="B79" s="67"/>
      <x:c r="C79" s="67"/>
      <x:c r="D79" s="68"/>
      <x:c r="E79" s="71"/>
      <x:c r="F79" s="73"/>
      <x:c r="G79" s="73"/>
      <x:c r="H79" s="73"/>
      <x:c r="I79" s="73"/>
      <x:c r="J79" s="73"/>
      <x:c r="K79" s="73"/>
      <x:c r="L79" s="68"/>
      <x:c r="M79" s="67"/>
    </x:row>
    <x:row r="80">
      <x:c r="B80" s="67"/>
      <x:c r="C80" s="67"/>
      <x:c r="D80" s="68"/>
      <x:c r="E80" s="71"/>
      <x:c r="F80" s="73"/>
      <x:c r="G80" s="73"/>
      <x:c r="H80" s="73"/>
      <x:c r="I80" s="73"/>
      <x:c r="J80" s="73"/>
      <x:c r="K80" s="73"/>
      <x:c r="L80" s="68"/>
      <x:c r="M80" s="67"/>
    </x:row>
    <x:row r="81">
      <x:c r="B81" s="67"/>
      <x:c r="C81" s="67"/>
      <x:c r="D81" s="68"/>
      <x:c r="E81" s="71"/>
      <x:c r="F81" s="73"/>
      <x:c r="G81" s="73"/>
      <x:c r="H81" s="73"/>
      <x:c r="I81" s="73"/>
      <x:c r="J81" s="73"/>
      <x:c r="K81" s="73"/>
      <x:c r="L81" s="68"/>
      <x:c r="M81" s="67"/>
    </x:row>
    <x:row r="82">
      <x:c r="B82" s="67"/>
      <x:c r="C82" s="67"/>
      <x:c r="D82" s="68"/>
      <x:c r="E82" s="71"/>
      <x:c r="F82" s="73"/>
      <x:c r="G82" s="73"/>
      <x:c r="H82" s="73"/>
      <x:c r="I82" s="73"/>
      <x:c r="J82" s="73"/>
      <x:c r="K82" s="73"/>
      <x:c r="L82" s="68"/>
      <x:c r="M82" s="67"/>
    </x:row>
    <x:row r="83">
      <x:c r="B83" s="67"/>
      <x:c r="C83" s="67"/>
      <x:c r="D83" s="68"/>
      <x:c r="E83" s="71"/>
      <x:c r="F83" s="73"/>
      <x:c r="G83" s="73"/>
      <x:c r="H83" s="73"/>
      <x:c r="I83" s="73"/>
      <x:c r="J83" s="73"/>
      <x:c r="K83" s="73"/>
      <x:c r="L83" s="68"/>
      <x:c r="M83" s="67"/>
    </x:row>
    <x:row r="84">
      <x:c r="B84" s="67"/>
      <x:c r="C84" s="67"/>
      <x:c r="D84" s="68"/>
      <x:c r="E84" s="71"/>
      <x:c r="F84" s="73"/>
      <x:c r="G84" s="73"/>
      <x:c r="H84" s="73"/>
      <x:c r="I84" s="73"/>
      <x:c r="J84" s="73"/>
      <x:c r="K84" s="73"/>
      <x:c r="L84" s="68"/>
      <x:c r="M84" s="67"/>
    </x:row>
    <x:row r="85">
      <x:c r="B85" s="67"/>
      <x:c r="C85" s="67"/>
      <x:c r="D85" s="68"/>
      <x:c r="E85" s="71"/>
      <x:c r="F85" s="73"/>
      <x:c r="G85" s="73"/>
      <x:c r="H85" s="73"/>
      <x:c r="I85" s="73"/>
      <x:c r="J85" s="73"/>
      <x:c r="K85" s="73"/>
      <x:c r="L85" s="68"/>
      <x:c r="M85" s="67"/>
    </x:row>
    <x:row r="86">
      <x:c r="B86" s="67"/>
      <x:c r="C86" s="67"/>
      <x:c r="D86" s="68"/>
      <x:c r="E86" s="71"/>
      <x:c r="F86" s="73"/>
      <x:c r="G86" s="73"/>
      <x:c r="H86" s="73"/>
      <x:c r="I86" s="73"/>
      <x:c r="J86" s="73"/>
      <x:c r="K86" s="73"/>
      <x:c r="L86" s="68"/>
      <x:c r="M86" s="67"/>
    </x:row>
    <x:row r="87">
      <x:c r="B87" s="67"/>
      <x:c r="C87" s="67"/>
      <x:c r="D87" s="68"/>
      <x:c r="E87" s="71"/>
      <x:c r="F87" s="73"/>
      <x:c r="G87" s="73"/>
      <x:c r="H87" s="73"/>
      <x:c r="I87" s="73"/>
      <x:c r="J87" s="73"/>
      <x:c r="K87" s="73"/>
      <x:c r="L87" s="68"/>
      <x:c r="M87" s="67"/>
    </x:row>
    <x:row r="88">
      <x:c r="B88" s="67"/>
      <x:c r="C88" s="67"/>
      <x:c r="D88" s="68"/>
      <x:c r="E88" s="71"/>
      <x:c r="F88" s="73"/>
      <x:c r="G88" s="73"/>
      <x:c r="H88" s="73"/>
      <x:c r="I88" s="73"/>
      <x:c r="J88" s="73"/>
      <x:c r="K88" s="73"/>
      <x:c r="L88" s="68"/>
      <x:c r="M88" s="67"/>
    </x:row>
    <x:row r="89">
      <x:c r="B89" s="67"/>
      <x:c r="C89" s="67"/>
      <x:c r="D89" s="68"/>
      <x:c r="E89" s="71"/>
      <x:c r="F89" s="73"/>
      <x:c r="G89" s="73"/>
      <x:c r="H89" s="73"/>
      <x:c r="I89" s="73"/>
      <x:c r="J89" s="73"/>
      <x:c r="K89" s="73"/>
      <x:c r="L89" s="68"/>
      <x:c r="M89" s="67"/>
    </x:row>
    <x:row r="90">
      <x:c r="B90" s="67"/>
      <x:c r="C90" s="67"/>
      <x:c r="D90" s="68"/>
      <x:c r="E90" s="71"/>
      <x:c r="F90" s="73"/>
      <x:c r="G90" s="73"/>
      <x:c r="H90" s="73"/>
      <x:c r="I90" s="73"/>
      <x:c r="J90" s="73"/>
      <x:c r="K90" s="73"/>
      <x:c r="L90" s="68"/>
      <x:c r="M90" s="67"/>
    </x:row>
    <x:row r="91">
      <x:c r="B91" s="67"/>
      <x:c r="C91" s="67"/>
      <x:c r="D91" s="68"/>
      <x:c r="E91" s="71"/>
      <x:c r="F91" s="73"/>
      <x:c r="G91" s="73"/>
      <x:c r="H91" s="73"/>
      <x:c r="I91" s="73"/>
      <x:c r="J91" s="73"/>
      <x:c r="K91" s="73"/>
      <x:c r="L91" s="68"/>
      <x:c r="M91" s="67"/>
    </x:row>
    <x:row r="92">
      <x:c r="B92" s="67"/>
      <x:c r="C92" s="67"/>
      <x:c r="D92" s="68"/>
      <x:c r="E92" s="71"/>
      <x:c r="F92" s="73"/>
      <x:c r="G92" s="73"/>
      <x:c r="H92" s="73"/>
      <x:c r="I92" s="73"/>
      <x:c r="J92" s="73"/>
      <x:c r="K92" s="73"/>
      <x:c r="L92" s="68"/>
      <x:c r="M92" s="67"/>
    </x:row>
    <x:row r="93">
      <x:c r="B93" s="67"/>
      <x:c r="C93" s="67"/>
      <x:c r="D93" s="68"/>
      <x:c r="E93" s="71"/>
      <x:c r="F93" s="73"/>
      <x:c r="G93" s="73"/>
      <x:c r="H93" s="73"/>
      <x:c r="I93" s="73"/>
      <x:c r="J93" s="73"/>
      <x:c r="K93" s="73"/>
      <x:c r="L93" s="68"/>
      <x:c r="M93" s="67"/>
    </x:row>
    <x:row r="94">
      <x:c r="B94" s="67"/>
      <x:c r="C94" s="67"/>
      <x:c r="D94" s="68"/>
      <x:c r="E94" s="71"/>
      <x:c r="F94" s="73"/>
      <x:c r="G94" s="73"/>
      <x:c r="H94" s="73"/>
      <x:c r="I94" s="73"/>
      <x:c r="J94" s="73"/>
      <x:c r="K94" s="73"/>
      <x:c r="L94" s="68"/>
      <x:c r="M94" s="67"/>
    </x:row>
    <x:row r="95">
      <x:c r="B95" s="67"/>
      <x:c r="C95" s="67"/>
      <x:c r="D95" s="68"/>
      <x:c r="E95" s="71"/>
      <x:c r="F95" s="73"/>
      <x:c r="G95" s="73"/>
      <x:c r="H95" s="73"/>
      <x:c r="I95" s="73"/>
      <x:c r="J95" s="73"/>
      <x:c r="K95" s="73"/>
      <x:c r="L95" s="68"/>
      <x:c r="M95" s="67"/>
    </x:row>
    <x:row r="96">
      <x:c r="B96" s="67"/>
      <x:c r="C96" s="67"/>
      <x:c r="D96" s="68"/>
      <x:c r="E96" s="71"/>
      <x:c r="F96" s="73"/>
      <x:c r="G96" s="73"/>
      <x:c r="H96" s="73"/>
      <x:c r="I96" s="73"/>
      <x:c r="J96" s="73"/>
      <x:c r="K96" s="73"/>
      <x:c r="L96" s="68"/>
      <x:c r="M96" s="67"/>
    </x:row>
    <x:row r="97">
      <x:c r="B97" s="67"/>
      <x:c r="C97" s="67"/>
      <x:c r="D97" s="68"/>
      <x:c r="E97" s="71"/>
      <x:c r="F97" s="73"/>
      <x:c r="G97" s="73"/>
      <x:c r="H97" s="73"/>
      <x:c r="I97" s="73"/>
      <x:c r="J97" s="73"/>
      <x:c r="K97" s="73"/>
      <x:c r="L97" s="68"/>
      <x:c r="M97" s="67"/>
    </x:row>
    <x:row r="98">
      <x:c r="B98" s="67"/>
      <x:c r="C98" s="67"/>
      <x:c r="D98" s="68"/>
      <x:c r="E98" s="71"/>
      <x:c r="F98" s="73"/>
      <x:c r="G98" s="73"/>
      <x:c r="H98" s="73"/>
      <x:c r="I98" s="73"/>
      <x:c r="J98" s="73"/>
      <x:c r="K98" s="73"/>
      <x:c r="L98" s="68"/>
      <x:c r="M98" s="67"/>
    </x:row>
    <x:row r="99">
      <x:c r="B99" s="67"/>
      <x:c r="C99" s="67"/>
      <x:c r="D99" s="68"/>
      <x:c r="E99" s="71"/>
      <x:c r="F99" s="73"/>
      <x:c r="G99" s="73"/>
      <x:c r="H99" s="73"/>
      <x:c r="I99" s="73"/>
      <x:c r="J99" s="73"/>
      <x:c r="K99" s="73"/>
      <x:c r="L99" s="68"/>
      <x:c r="M99" s="67"/>
    </x:row>
    <x:row r="100">
      <x:c r="B100" s="67"/>
      <x:c r="C100" s="67"/>
      <x:c r="D100" s="68"/>
      <x:c r="E100" s="71"/>
      <x:c r="F100" s="73"/>
      <x:c r="G100" s="73"/>
      <x:c r="H100" s="73"/>
      <x:c r="I100" s="73"/>
      <x:c r="J100" s="73"/>
      <x:c r="K100" s="73"/>
      <x:c r="L100" s="68"/>
      <x:c r="M100" s="67"/>
    </x:row>
  </x:sheetData>
  <x:conditionalFormatting sqref="O2:O100">
    <x:cfRule type="containsText" dxfId="0" priority="1" operator="containsText" text="Green"/>
    <x:cfRule type="containsText" dxfId="1" priority="2" operator="containsText" text="Pass"/>
    <x:cfRule type="containsText" dxfId="2" priority="3" operator="containsText" text="Amber"/>
    <x:cfRule type="containsText" dxfId="3" priority="4" operator="containsText" text="Red"/>
    <x:cfRule type="containsText" dxfId="4" priority="5" operator="containsText" text="Fail"/>
    <x:cfRule type="containsText" dxfId="5" priority="6" operator="containsText" text="Blocked"/>
  </x:conditionalFormatting>
  <x:dataValidations count="1">
    <x:dataValidation type="list" sqref="O2:O100">
      <x:formula1>"Scale,Hold,Slow,Stop,Needs review"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18" hidden="0" customWidth="1"/>
    <x:col min="12" max="12" width="30" hidden="0" customWidth="1"/>
    <x:col min="13" max="13" width="30" hidden="0" customWidth="1"/>
  </x:cols>
  <x:sheetData>
    <x:row r="1" ht="42" customHeight="1">
      <x:c r="A1" s="49" t="str">
        <x:v>Gate</x:v>
      </x:c>
      <x:c r="B1" s="49" t="str">
        <x:v>Resource or SKU</x:v>
      </x:c>
      <x:c r="C1" s="49" t="str">
        <x:v>Current value</x:v>
      </x:c>
      <x:c r="D1" s="49" t="str">
        <x:v>Working cap or target</x:v>
      </x:c>
      <x:c r="E1" s="49" t="str">
        <x:v>Amber threshold</x:v>
      </x:c>
      <x:c r="F1" s="49" t="str">
        <x:v>Red threshold</x:v>
      </x:c>
      <x:c r="G1" s="49" t="str">
        <x:v>Unit</x:v>
      </x:c>
      <x:c r="H1" s="49" t="str">
        <x:v>Assumption or formula</x:v>
      </x:c>
      <x:c r="I1" s="49" t="str">
        <x:v>Owner</x:v>
      </x:c>
      <x:c r="J1" s="49" t="str">
        <x:v>Check frequency</x:v>
      </x:c>
      <x:c r="K1" s="49" t="str">
        <x:v>Status</x:v>
      </x:c>
      <x:c r="L1" s="49" t="str">
        <x:v>Required action</x:v>
      </x:c>
      <x:c r="M1" s="49" t="str">
        <x:v>Due date</x:v>
      </x:c>
    </x:row>
    <x:row r="2" ht="24" hidden="0" customHeight="1">
      <x:c r="A2" s="45" t="str">
        <x:v>Economics</x:v>
      </x:c>
      <x:c r="B2" s="45" t="str">
        <x:v>Contribution after advertising</x:v>
      </x:c>
      <x:c r="C2" s="45" t="str"/>
      <x:c r="D2" s="45" t="str"/>
      <x:c r="E2" s="45" t="str"/>
      <x:c r="F2" s="45" t="str"/>
      <x:c r="G2" s="45" t="str">
        <x:v>$ per order</x:v>
      </x:c>
      <x:c r="H2" s="45" t="str">
        <x:v>First-order contribution before ads minus CAC</x:v>
      </x:c>
      <x:c r="I2" s="45" t="str"/>
      <x:c r="J2" s="45" t="str">
        <x:v>Weekly</x:v>
      </x:c>
      <x:c r="K2" s="45" t="str">
        <x:v>Green</x:v>
      </x:c>
      <x:c r="L2" s="45" t="str"/>
      <x:c r="M2" s="45" t="str"/>
    </x:row>
    <x:row r="3" ht="15" hidden="0" customHeight="1">
      <x:c r="A3" s="45" t="str">
        <x:v>Economics</x:v>
      </x:c>
      <x:c r="B3" s="45" t="str">
        <x:v>New-customer CAC</x:v>
      </x:c>
      <x:c r="C3" s="45" t="str"/>
      <x:c r="D3" s="45" t="str"/>
      <x:c r="E3" s="45" t="str"/>
      <x:c r="F3" s="45" t="str"/>
      <x:c r="G3" s="45" t="str">
        <x:v>$ per customer</x:v>
      </x:c>
      <x:c r="H3" s="45" t="str">
        <x:v>Spend divided by new customers</x:v>
      </x:c>
      <x:c r="I3" s="45" t="str"/>
      <x:c r="J3" s="45" t="str">
        <x:v>Daily during scale</x:v>
      </x:c>
      <x:c r="K3" s="45" t="str">
        <x:v>Green</x:v>
      </x:c>
      <x:c r="L3" s="45" t="str"/>
      <x:c r="M3" s="45" t="str"/>
    </x:row>
    <x:row r="4" ht="15" hidden="0" customHeight="1">
      <x:c r="A4" s="45" t="str">
        <x:v>Cash</x:v>
      </x:c>
      <x:c r="B4" s="45" t="str">
        <x:v>Approved acquisition cash remaining</x:v>
      </x:c>
      <x:c r="C4" s="45" t="str"/>
      <x:c r="D4" s="45" t="str"/>
      <x:c r="E4" s="45" t="str"/>
      <x:c r="F4" s="45" t="str"/>
      <x:c r="G4" s="45" t="str">
        <x:v>$</x:v>
      </x:c>
      <x:c r="H4" s="45" t="str">
        <x:v>Cash available after protected reserves</x:v>
      </x:c>
      <x:c r="I4" s="45" t="str"/>
      <x:c r="J4" s="45" t="str">
        <x:v>Twice weekly</x:v>
      </x:c>
      <x:c r="K4" s="45" t="str">
        <x:v>Green</x:v>
      </x:c>
      <x:c r="L4" s="45" t="str"/>
      <x:c r="M4" s="45" t="str"/>
    </x:row>
    <x:row r="5" ht="15" hidden="0" customHeight="1">
      <x:c r="A5" s="45" t="str">
        <x:v>Payment</x:v>
      </x:c>
      <x:c r="B5" s="45" t="str">
        <x:v>Advertising card headroom</x:v>
      </x:c>
      <x:c r="C5" s="45" t="str"/>
      <x:c r="D5" s="45" t="str"/>
      <x:c r="E5" s="45" t="str"/>
      <x:c r="F5" s="45" t="str"/>
      <x:c r="G5" s="45" t="str">
        <x:v>$</x:v>
      </x:c>
      <x:c r="H5" s="45" t="str">
        <x:v>Limit less pending and posted charges</x:v>
      </x:c>
      <x:c r="I5" s="45" t="str"/>
      <x:c r="J5" s="45" t="str">
        <x:v>Daily</x:v>
      </x:c>
      <x:c r="K5" s="45" t="str">
        <x:v>Green</x:v>
      </x:c>
      <x:c r="L5" s="45" t="str"/>
      <x:c r="M5" s="45" t="str"/>
    </x:row>
    <x:row r="6" ht="24" hidden="0" customHeight="1">
      <x:c r="A6" s="45" t="str">
        <x:v>Stock</x:v>
      </x:c>
      <x:c r="B6" s="45" t="str">
        <x:v>Hero SKU sellable units</x:v>
      </x:c>
      <x:c r="C6" s="45" t="str"/>
      <x:c r="D6" s="45" t="str"/>
      <x:c r="E6" s="45" t="str"/>
      <x:c r="F6" s="45" t="str"/>
      <x:c r="G6" s="45" t="str">
        <x:v>units</x:v>
      </x:c>
      <x:c r="H6" s="45" t="str">
        <x:v>On hand less protected reserve and commitments</x:v>
      </x:c>
      <x:c r="I6" s="45" t="str"/>
      <x:c r="J6" s="45" t="str">
        <x:v>Daily during scale</x:v>
      </x:c>
      <x:c r="K6" s="45" t="str">
        <x:v>Green</x:v>
      </x:c>
      <x:c r="L6" s="45" t="str"/>
      <x:c r="M6" s="45" t="str"/>
    </x:row>
    <x:row r="7" ht="24" hidden="0" customHeight="1">
      <x:c r="A7" s="45" t="str">
        <x:v>Stock</x:v>
      </x:c>
      <x:c r="B7" s="45" t="str">
        <x:v>Hero SKU cover at projected scale</x:v>
      </x:c>
      <x:c r="C7" s="45" t="str"/>
      <x:c r="D7" s="45" t="str"/>
      <x:c r="E7" s="45" t="str"/>
      <x:c r="F7" s="45" t="str"/>
      <x:c r="G7" s="45" t="str">
        <x:v>days</x:v>
      </x:c>
      <x:c r="H7" s="45" t="str">
        <x:v>Sellable campaign units divided by projected daily units</x:v>
      </x:c>
      <x:c r="I7" s="45" t="str"/>
      <x:c r="J7" s="45" t="str">
        <x:v>Daily during scale</x:v>
      </x:c>
      <x:c r="K7" s="45" t="str">
        <x:v>Green</x:v>
      </x:c>
      <x:c r="L7" s="45" t="str"/>
      <x:c r="M7" s="45" t="str"/>
    </x:row>
    <x:row r="8" ht="15" hidden="0" customHeight="1">
      <x:c r="A8" s="45" t="str">
        <x:v>Stock</x:v>
      </x:c>
      <x:c r="B8" s="45" t="str">
        <x:v>Bundle component cover</x:v>
      </x:c>
      <x:c r="C8" s="45" t="str"/>
      <x:c r="D8" s="45" t="str"/>
      <x:c r="E8" s="45" t="str"/>
      <x:c r="F8" s="45" t="str"/>
      <x:c r="G8" s="45" t="str">
        <x:v>days</x:v>
      </x:c>
      <x:c r="H8" s="45" t="str">
        <x:v>Lowest cover among required components</x:v>
      </x:c>
      <x:c r="I8" s="45" t="str"/>
      <x:c r="J8" s="45" t="str">
        <x:v>Daily during scale</x:v>
      </x:c>
      <x:c r="K8" s="45" t="str">
        <x:v>Green</x:v>
      </x:c>
      <x:c r="L8" s="45" t="str"/>
      <x:c r="M8" s="45" t="str"/>
    </x:row>
    <x:row r="9" ht="24" hidden="0" customHeight="1">
      <x:c r="A9" s="45" t="str">
        <x:v>Supply</x:v>
      </x:c>
      <x:c r="B9" s="45" t="str">
        <x:v>Replenishment lead time</x:v>
      </x:c>
      <x:c r="C9" s="45" t="str"/>
      <x:c r="D9" s="45" t="str"/>
      <x:c r="E9" s="45" t="str"/>
      <x:c r="F9" s="45" t="str"/>
      <x:c r="G9" s="45" t="str">
        <x:v>days</x:v>
      </x:c>
      <x:c r="H9" s="45" t="str">
        <x:v>Production quality freight customs receiving and delay buffer</x:v>
      </x:c>
      <x:c r="I9" s="45" t="str"/>
      <x:c r="J9" s="45" t="str">
        <x:v>Weekly</x:v>
      </x:c>
      <x:c r="K9" s="45" t="str">
        <x:v>Green</x:v>
      </x:c>
      <x:c r="L9" s="45" t="str"/>
      <x:c r="M9" s="45" t="str"/>
    </x:row>
    <x:row r="10" ht="15" hidden="0" customHeight="1">
      <x:c r="A10" s="45" t="str">
        <x:v>Fulfilment</x:v>
      </x:c>
      <x:c r="B10" s="45" t="str">
        <x:v>Sustainable dispatch capacity</x:v>
      </x:c>
      <x:c r="C10" s="45" t="str"/>
      <x:c r="D10" s="45" t="str"/>
      <x:c r="E10" s="45" t="str"/>
      <x:c r="F10" s="45" t="str"/>
      <x:c r="G10" s="45" t="str">
        <x:v>orders per day</x:v>
      </x:c>
      <x:c r="H10" s="45" t="str">
        <x:v>Normal safe completed dispatches</x:v>
      </x:c>
      <x:c r="I10" s="45" t="str"/>
      <x:c r="J10" s="45" t="str">
        <x:v>Daily</x:v>
      </x:c>
      <x:c r="K10" s="45" t="str">
        <x:v>Green</x:v>
      </x:c>
      <x:c r="L10" s="45" t="str"/>
      <x:c r="M10" s="45" t="str"/>
    </x:row>
    <x:row r="11" ht="15" hidden="0" customHeight="1">
      <x:c r="A11" s="45" t="str">
        <x:v>Fulfilment</x:v>
      </x:c>
      <x:c r="B11" s="45" t="str">
        <x:v>Open order backlog</x:v>
      </x:c>
      <x:c r="C11" s="45" t="str"/>
      <x:c r="D11" s="45" t="str"/>
      <x:c r="E11" s="45" t="str"/>
      <x:c r="F11" s="45" t="str"/>
      <x:c r="G11" s="45" t="str">
        <x:v>orders</x:v>
      </x:c>
      <x:c r="H11" s="45" t="str">
        <x:v>Orders received less orders dispatched</x:v>
      </x:c>
      <x:c r="I11" s="45" t="str"/>
      <x:c r="J11" s="45" t="str">
        <x:v>Daily</x:v>
      </x:c>
      <x:c r="K11" s="45" t="str">
        <x:v>Green</x:v>
      </x:c>
      <x:c r="L11" s="45" t="str"/>
      <x:c r="M11" s="45" t="str"/>
    </x:row>
    <x:row r="12" ht="15" hidden="0" customHeight="1">
      <x:c r="A12" s="45" t="str">
        <x:v>Fulfilment</x:v>
      </x:c>
      <x:c r="B12" s="45" t="str">
        <x:v>Oldest unfulfilled order</x:v>
      </x:c>
      <x:c r="C12" s="45" t="str"/>
      <x:c r="D12" s="45" t="str"/>
      <x:c r="E12" s="45" t="str"/>
      <x:c r="F12" s="45" t="str"/>
      <x:c r="G12" s="45" t="str">
        <x:v>hours</x:v>
      </x:c>
      <x:c r="H12" s="45" t="str">
        <x:v>Current time less oldest open order time</x:v>
      </x:c>
      <x:c r="I12" s="45" t="str"/>
      <x:c r="J12" s="45" t="str">
        <x:v>Daily</x:v>
      </x:c>
      <x:c r="K12" s="45" t="str">
        <x:v>Green</x:v>
      </x:c>
      <x:c r="L12" s="45" t="str"/>
      <x:c r="M12" s="45" t="str"/>
    </x:row>
    <x:row r="13" ht="15" hidden="0" customHeight="1">
      <x:c r="A13" s="45" t="str">
        <x:v>Customer support</x:v>
      </x:c>
      <x:c r="B13" s="45" t="str">
        <x:v>First response time</x:v>
      </x:c>
      <x:c r="C13" s="45" t="str"/>
      <x:c r="D13" s="45" t="str"/>
      <x:c r="E13" s="45" t="str"/>
      <x:c r="F13" s="45" t="str"/>
      <x:c r="G13" s="45" t="str">
        <x:v>hours</x:v>
      </x:c>
      <x:c r="H13" s="45" t="str">
        <x:v>Median and 90th percentile recommended</x:v>
      </x:c>
      <x:c r="I13" s="45" t="str"/>
      <x:c r="J13" s="45" t="str">
        <x:v>Daily</x:v>
      </x:c>
      <x:c r="K13" s="45" t="str">
        <x:v>Green</x:v>
      </x:c>
      <x:c r="L13" s="45" t="str"/>
      <x:c r="M13" s="45" t="str"/>
    </x:row>
    <x:row r="14" ht="24" hidden="0" customHeight="1">
      <x:c r="A14" s="45" t="str">
        <x:v>Lead response</x:v>
      </x:c>
      <x:c r="B14" s="45" t="str">
        <x:v>New qualified lead capacity</x:v>
      </x:c>
      <x:c r="C14" s="45" t="str"/>
      <x:c r="D14" s="45" t="str"/>
      <x:c r="E14" s="45" t="str"/>
      <x:c r="F14" s="45" t="str"/>
      <x:c r="G14" s="45" t="str">
        <x:v>leads per day</x:v>
      </x:c>
      <x:c r="H14" s="45" t="str">
        <x:v>Available contact attempts divided by average attempts per lead</x:v>
      </x:c>
      <x:c r="I14" s="45" t="str"/>
      <x:c r="J14" s="45" t="str">
        <x:v>Daily</x:v>
      </x:c>
      <x:c r="K14" s="45" t="str">
        <x:v>Green</x:v>
      </x:c>
      <x:c r="L14" s="45" t="str"/>
      <x:c r="M14" s="45" t="str"/>
    </x:row>
    <x:row r="15" ht="24" hidden="0" customHeight="1">
      <x:c r="A15" s="45" t="str">
        <x:v>Lead response</x:v>
      </x:c>
      <x:c r="B15" s="45" t="str">
        <x:v>Untouched leads beyond SLA</x:v>
      </x:c>
      <x:c r="C15" s="45" t="str"/>
      <x:c r="D15" s="45" t="str"/>
      <x:c r="E15" s="45" t="str"/>
      <x:c r="F15" s="45" t="str"/>
      <x:c r="G15" s="45" t="str">
        <x:v>leads</x:v>
      </x:c>
      <x:c r="H15" s="45" t="str">
        <x:v>Qualified leads without first attempt by deadline</x:v>
      </x:c>
      <x:c r="I15" s="45" t="str"/>
      <x:c r="J15" s="45" t="str">
        <x:v>Daily</x:v>
      </x:c>
      <x:c r="K15" s="45" t="str">
        <x:v>Green</x:v>
      </x:c>
      <x:c r="L15" s="45" t="str"/>
      <x:c r="M15" s="45" t="str"/>
    </x:row>
    <x:row r="16" ht="24" hidden="0" customHeight="1">
      <x:c r="A16" s="45" t="str">
        <x:v>Customer experience</x:v>
      </x:c>
      <x:c r="B16" s="45" t="str">
        <x:v>Cancellation or return rate</x:v>
      </x:c>
      <x:c r="C16" s="45" t="str"/>
      <x:c r="D16" s="45" t="str"/>
      <x:c r="E16" s="45" t="str"/>
      <x:c r="F16" s="45" t="str"/>
      <x:c r="G16" s="45" t="str">
        <x:v>%</x:v>
      </x:c>
      <x:c r="H16" s="45" t="str">
        <x:v>Cancelled or returned orders divided by orders</x:v>
      </x:c>
      <x:c r="I16" s="45" t="str"/>
      <x:c r="J16" s="45" t="str">
        <x:v>Weekly</x:v>
      </x:c>
      <x:c r="K16" s="45" t="str">
        <x:v>Green</x:v>
      </x:c>
      <x:c r="L16" s="45" t="str"/>
      <x:c r="M16" s="45" t="str"/>
    </x:row>
    <x:row r="17" ht="24" hidden="0" customHeight="1">
      <x:c r="A17" s="45" t="str">
        <x:v>Channel</x:v>
      </x:c>
      <x:c r="B17" s="45" t="str">
        <x:v>Proven marginal daily spend</x:v>
      </x:c>
      <x:c r="C17" s="45" t="str"/>
      <x:c r="D17" s="45" t="str"/>
      <x:c r="E17" s="45" t="str"/>
      <x:c r="F17" s="45" t="str"/>
      <x:c r="G17" s="45" t="str">
        <x:v>$ per day</x:v>
      </x:c>
      <x:c r="H17" s="45" t="str">
        <x:v>Highest recently observed spend inside commercial target</x:v>
      </x:c>
      <x:c r="I17" s="45" t="str"/>
      <x:c r="J17" s="45" t="str">
        <x:v>Daily</x:v>
      </x:c>
      <x:c r="K17" s="45" t="str">
        <x:v>Green</x:v>
      </x:c>
      <x:c r="L17" s="45" t="str"/>
      <x:c r="M17" s="45" t="str"/>
    </x:row>
    <x:row r="18" ht="24" hidden="0" customHeight="1">
      <x:c r="A18" s="46" t="str">
        <x:v>Safe cap</x:v>
      </x:c>
      <x:c r="B18" s="46" t="str">
        <x:v>Lowest active daily spend gate</x:v>
      </x:c>
      <x:c r="C18" s="46" t="str"/>
      <x:c r="D18" s="46" t="str"/>
      <x:c r="E18" s="46" t="str"/>
      <x:c r="F18" s="46" t="str"/>
      <x:c r="G18" s="46" t="str">
        <x:v>$ per day</x:v>
      </x:c>
      <x:c r="H18" s="46" t="str">
        <x:v>Minimum of economics cash card stock capacity and channel limits</x:v>
      </x:c>
      <x:c r="I18" s="46" t="str"/>
      <x:c r="J18" s="46" t="str">
        <x:v>Daily</x:v>
      </x:c>
      <x:c r="K18" s="46" t="str">
        <x:v>Green</x:v>
      </x:c>
      <x:c r="L18" s="46" t="str"/>
      <x:c r="M18" s="46" t="str"/>
    </x:row>
  </x:sheetData>
  <x:conditionalFormatting sqref="K2:K200">
    <x:cfRule type="containsText" dxfId="6" priority="1" operator="containsText" text="Green"/>
    <x:cfRule type="containsText" dxfId="7" priority="2" operator="containsText" text="Pass"/>
    <x:cfRule type="containsText" dxfId="8" priority="3" operator="containsText" text="Amber"/>
    <x:cfRule type="containsText" dxfId="9" priority="4" operator="containsText" text="Red"/>
    <x:cfRule type="containsText" dxfId="10" priority="5" operator="containsText" text="Fail"/>
    <x:cfRule type="containsText" dxfId="11" priority="6" operator="containsText" text="Blocked"/>
  </x:conditionalFormatting>
  <x:dataValidations count="1">
    <x:dataValidation type="list" sqref="K2:K200">
      <x:formula1>"Green,Amber,Red"</x:formula1>
    </x:dataValidation>
  </x:dataValidations>
  <x:pageMargins left="0.7" right="0.7" top="0.75" bottom="0.75" header="0.3" footer="0.3"/>
</x:worksheet>
</file>